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9930"/>
  </bookViews>
  <sheets>
    <sheet name="Sheet1" sheetId="1" r:id="rId1"/>
  </sheets>
  <definedNames>
    <definedName name="_xlnm.Print_Area" localSheetId="0">Sheet1!$B$1:$O$78</definedName>
  </definedNames>
  <calcPr calcId="114210"/>
</workbook>
</file>

<file path=xl/calcChain.xml><?xml version="1.0" encoding="utf-8"?>
<calcChain xmlns="http://schemas.openxmlformats.org/spreadsheetml/2006/main">
  <c r="O79" i="1"/>
</calcChain>
</file>

<file path=xl/sharedStrings.xml><?xml version="1.0" encoding="utf-8"?>
<sst xmlns="http://schemas.openxmlformats.org/spreadsheetml/2006/main" count="514" uniqueCount="339">
  <si>
    <t>车牌号</t>
  </si>
  <si>
    <t>车型</t>
  </si>
  <si>
    <t>登记日期</t>
  </si>
  <si>
    <t>品牌型号</t>
  </si>
  <si>
    <t>车架号</t>
  </si>
  <si>
    <t>发动机号</t>
  </si>
  <si>
    <t>检验有效期至</t>
  </si>
  <si>
    <t>交强险终止日</t>
  </si>
  <si>
    <t>排放</t>
  </si>
  <si>
    <t>三门工业经济开发有限公司</t>
  </si>
  <si>
    <t>小型轿车</t>
  </si>
  <si>
    <t>国2</t>
  </si>
  <si>
    <t>三门经济投资开发有限公司</t>
  </si>
  <si>
    <t>三门县甬台温铁路建设开发有限公司</t>
  </si>
  <si>
    <t>国3</t>
  </si>
  <si>
    <t>三门县城市基础设施建设投资有限公司</t>
  </si>
  <si>
    <t>三门县村镇规划建筑设计室</t>
  </si>
  <si>
    <t>三门县宏昌公路养护工程有限公司</t>
  </si>
  <si>
    <t>浙江省三门县二轻工业合作联社</t>
  </si>
  <si>
    <t>三门县晏站涂建设有限公司</t>
  </si>
  <si>
    <t>小型越野车</t>
  </si>
  <si>
    <t>欧4</t>
  </si>
  <si>
    <t>浙江省三门县县城西区开发建设有限公司</t>
  </si>
  <si>
    <t>浙江省三门县建筑工程质量监督检验测试中心</t>
  </si>
  <si>
    <t>中型普通客车</t>
  </si>
  <si>
    <t>浙江省三门县保安服务公司</t>
  </si>
  <si>
    <t>国4</t>
  </si>
  <si>
    <t>数显已坏</t>
  </si>
  <si>
    <t>三门县建设测量大队</t>
  </si>
  <si>
    <t>三门县滨海工贸置业有限公司</t>
  </si>
  <si>
    <t>小型普通客车</t>
  </si>
  <si>
    <t>别克GL8 3.0AT CTO SGM6510GL8</t>
  </si>
  <si>
    <t>浙江省三门公路运输总公司公交分公司</t>
  </si>
  <si>
    <t>浙江省三门公路运输总公司</t>
  </si>
  <si>
    <t>浙江省三门县交通建设投资有限公司</t>
  </si>
  <si>
    <t>三门县健跳渔港开发有限公司</t>
  </si>
  <si>
    <t>三门县林特综合服务站</t>
  </si>
  <si>
    <t>台州春日旅游有限公司</t>
  </si>
  <si>
    <t>三门工业城经济开发有限公司</t>
  </si>
  <si>
    <t>浙江三变集团有限公司</t>
  </si>
  <si>
    <t>三门县大通运输有限公司</t>
  </si>
  <si>
    <t>三门县大通运输有限公司恒驰出租车分公司</t>
  </si>
  <si>
    <t>浙江省三门县工程建设监理有限公司</t>
  </si>
  <si>
    <t>三门县水务有限公司</t>
  </si>
  <si>
    <t>三门县城市污水处理有限公司</t>
  </si>
  <si>
    <t>浙JE7369</t>
  </si>
  <si>
    <t>LSGDC82C45E014867</t>
  </si>
  <si>
    <t>浙JE0928</t>
  </si>
  <si>
    <t>帕拉丁2.4MT XE ZN6452WAG</t>
  </si>
  <si>
    <t>三门县水利基础设施投资有限公司</t>
  </si>
  <si>
    <t>浙江省三门县自来水厂</t>
  </si>
  <si>
    <t>三门水利基础设施投资有限公司</t>
  </si>
  <si>
    <t>国5</t>
  </si>
  <si>
    <t>浙江省三门第二高级中学</t>
  </si>
  <si>
    <t>锁块故障</t>
  </si>
  <si>
    <t>三门县青蟹产业发展与管理办公室</t>
  </si>
  <si>
    <t>三门县工业园区国土资源所</t>
  </si>
  <si>
    <t>三门县道路运输管理局</t>
  </si>
  <si>
    <t>轿车</t>
  </si>
  <si>
    <t>三门县矿产资源管理办公室</t>
  </si>
  <si>
    <t>欧3</t>
  </si>
  <si>
    <t>三门县人民医院</t>
  </si>
  <si>
    <t>三门县市政工程管理处</t>
  </si>
  <si>
    <t>三门县产品质量监督检验所</t>
  </si>
  <si>
    <t>三门县食品药品检验检测中心</t>
  </si>
  <si>
    <t>三门县亭旁中心卫生院</t>
  </si>
  <si>
    <t>小型专项作业车</t>
  </si>
  <si>
    <t>三门广播电视台</t>
  </si>
  <si>
    <t>浙江省三门县公路管理段</t>
  </si>
  <si>
    <t>无保单</t>
  </si>
  <si>
    <t>三门县海洋与渔业执法大队</t>
  </si>
  <si>
    <t>74省道南延三门毛张至椒江二桥三门段</t>
  </si>
  <si>
    <t>三门县计量检定测试所</t>
  </si>
  <si>
    <t>三门县环境保护监测站</t>
  </si>
  <si>
    <t>三门县人民政府金融工作办公室</t>
  </si>
  <si>
    <t>浙江省三门中学</t>
  </si>
  <si>
    <t>三门县房地产管理处</t>
  </si>
  <si>
    <t>三门县新闻中心</t>
  </si>
  <si>
    <t>浙江省三门县广播电视局</t>
  </si>
  <si>
    <t>三门县县级机关服务中心</t>
  </si>
  <si>
    <t>三门县公务用车涉改车辆拍卖一览表</t>
    <phoneticPr fontId="21" type="noConversion"/>
  </si>
  <si>
    <t>公里表读数</t>
    <phoneticPr fontId="21" type="noConversion"/>
  </si>
  <si>
    <t>拍卖序号</t>
    <phoneticPr fontId="21" type="noConversion"/>
  </si>
  <si>
    <t>车辆原所有权人</t>
    <phoneticPr fontId="21" type="noConversion"/>
  </si>
  <si>
    <t>所停车位</t>
    <phoneticPr fontId="21" type="noConversion"/>
  </si>
  <si>
    <t>起拍价（万元</t>
    <phoneticPr fontId="21" type="noConversion"/>
  </si>
  <si>
    <t>843239Y</t>
    <phoneticPr fontId="21" type="noConversion"/>
  </si>
  <si>
    <t>LJNMEWAG43W009104</t>
    <phoneticPr fontId="21" type="noConversion"/>
  </si>
  <si>
    <t>浙JE5170</t>
    <phoneticPr fontId="21" type="noConversion"/>
  </si>
  <si>
    <t>奥迪A6L 1.8T AMT</t>
    <phoneticPr fontId="21" type="noConversion"/>
  </si>
  <si>
    <t>LFVBA24B133044758</t>
    <phoneticPr fontId="21" type="noConversion"/>
  </si>
  <si>
    <t>AWL076434</t>
    <phoneticPr fontId="21" type="noConversion"/>
  </si>
  <si>
    <t>浙J6319A</t>
    <phoneticPr fontId="21" type="noConversion"/>
  </si>
  <si>
    <t>丰田凯美瑞2.0AT 200G TGTM7200GB-NAVI</t>
    <phoneticPr fontId="21" type="noConversion"/>
  </si>
  <si>
    <t>LVGBH40K39G305939</t>
    <phoneticPr fontId="21" type="noConversion"/>
  </si>
  <si>
    <t>C621058</t>
    <phoneticPr fontId="21" type="noConversion"/>
  </si>
  <si>
    <t>浙JKS857</t>
    <phoneticPr fontId="21" type="noConversion"/>
  </si>
  <si>
    <t>8代雅阁2.0AT EX Navi HG7203AB</t>
    <phoneticPr fontId="21" type="noConversion"/>
  </si>
  <si>
    <t>LHGCP168482013447</t>
    <phoneticPr fontId="21" type="noConversion"/>
  </si>
  <si>
    <t>浙JCH637</t>
    <phoneticPr fontId="21" type="noConversion"/>
  </si>
  <si>
    <t>帕萨特领驭1.8T SVW7183LJI</t>
    <phoneticPr fontId="21" type="noConversion"/>
  </si>
  <si>
    <t>LSVDL29F662329310</t>
    <phoneticPr fontId="21" type="noConversion"/>
  </si>
  <si>
    <t>浙J9J200</t>
    <phoneticPr fontId="21" type="noConversion"/>
  </si>
  <si>
    <t>帕萨特领驭1.8T SVW7183SJD</t>
    <phoneticPr fontId="21" type="noConversion"/>
  </si>
  <si>
    <t>LSVET69F8B2414378</t>
    <phoneticPr fontId="21" type="noConversion"/>
  </si>
  <si>
    <t>浙JE2009</t>
    <phoneticPr fontId="21" type="noConversion"/>
  </si>
  <si>
    <t>6代雅阁2.0AT EXI HG7200</t>
    <phoneticPr fontId="21" type="noConversion"/>
  </si>
  <si>
    <t>LHGCF966122013784</t>
    <phoneticPr fontId="21" type="noConversion"/>
  </si>
  <si>
    <t>F20B18213781</t>
    <phoneticPr fontId="21" type="noConversion"/>
  </si>
  <si>
    <t>浙JYD132</t>
    <phoneticPr fontId="21" type="noConversion"/>
  </si>
  <si>
    <t>永源A380飞碟FD6421</t>
    <phoneticPr fontId="21" type="noConversion"/>
  </si>
  <si>
    <t>LZ0CC5X0292092759</t>
    <phoneticPr fontId="21" type="noConversion"/>
  </si>
  <si>
    <t>SGR3773</t>
    <phoneticPr fontId="21" type="noConversion"/>
  </si>
  <si>
    <t>浙JE2002</t>
    <phoneticPr fontId="21" type="noConversion"/>
  </si>
  <si>
    <t>6代雅阁2.3AT VTI-E HG7230</t>
    <phoneticPr fontId="21" type="noConversion"/>
  </si>
  <si>
    <t>LHGCG566212034471</t>
    <phoneticPr fontId="21" type="noConversion"/>
  </si>
  <si>
    <t>F23A37434455</t>
    <phoneticPr fontId="21" type="noConversion"/>
  </si>
  <si>
    <t>浙JJX723</t>
    <phoneticPr fontId="21" type="noConversion"/>
  </si>
  <si>
    <t>迈腾1.8TSI AMT FV7187TAT</t>
    <phoneticPr fontId="21" type="noConversion"/>
  </si>
  <si>
    <t>LFV3A23C183017517</t>
    <phoneticPr fontId="21" type="noConversion"/>
  </si>
  <si>
    <t>浙J3908E</t>
    <phoneticPr fontId="21" type="noConversion"/>
  </si>
  <si>
    <t>江淮瑞风穿梭2.0MT HFC6470A3BE3</t>
    <phoneticPr fontId="21" type="noConversion"/>
  </si>
  <si>
    <t>LJ16AA23X87028553</t>
    <phoneticPr fontId="21" type="noConversion"/>
  </si>
  <si>
    <t>浙JX1516</t>
    <phoneticPr fontId="21" type="noConversion"/>
  </si>
  <si>
    <t>帕萨特1.8T AMT SVW7183DJI</t>
    <phoneticPr fontId="21" type="noConversion"/>
  </si>
  <si>
    <t>LSVCC49F652251021</t>
    <phoneticPr fontId="21" type="noConversion"/>
  </si>
  <si>
    <t>浙JS6566</t>
    <phoneticPr fontId="21" type="noConversion"/>
  </si>
  <si>
    <t xml:space="preserve">日产X-Trail奇骏2.5AT </t>
    <phoneticPr fontId="21" type="noConversion"/>
  </si>
  <si>
    <t>JN1BT05B25W100313</t>
    <phoneticPr fontId="21" type="noConversion"/>
  </si>
  <si>
    <t>QR25308622</t>
    <phoneticPr fontId="21" type="noConversion"/>
  </si>
  <si>
    <t>浙JH3679</t>
    <phoneticPr fontId="21" type="noConversion"/>
  </si>
  <si>
    <t>别克君威2.5AT GL SGM7252GL</t>
    <phoneticPr fontId="21" type="noConversion"/>
  </si>
  <si>
    <t>LSGWL52D16S106814</t>
    <phoneticPr fontId="21" type="noConversion"/>
  </si>
  <si>
    <t>浙JBL332</t>
    <phoneticPr fontId="21" type="noConversion"/>
  </si>
  <si>
    <t>帕拉丁2.4MT ZN6452W1G</t>
    <phoneticPr fontId="21" type="noConversion"/>
  </si>
  <si>
    <t>LJNMEW1G96N007066</t>
    <phoneticPr fontId="21" type="noConversion"/>
  </si>
  <si>
    <t>926354X</t>
    <phoneticPr fontId="21" type="noConversion"/>
  </si>
  <si>
    <t>浙JE2889</t>
    <phoneticPr fontId="21" type="noConversion"/>
  </si>
  <si>
    <t>别克君威2.0MT GL SGM7200</t>
    <phoneticPr fontId="21" type="noConversion"/>
  </si>
  <si>
    <t>LSGWG52Z43S122565</t>
    <phoneticPr fontId="21" type="noConversion"/>
  </si>
  <si>
    <t>浙JE6028</t>
    <phoneticPr fontId="21" type="noConversion"/>
  </si>
  <si>
    <t>桑塔纳1.8MT GLI SVW7180CEI</t>
    <phoneticPr fontId="21" type="noConversion"/>
  </si>
  <si>
    <t>LSVAF033942237747</t>
    <phoneticPr fontId="21" type="noConversion"/>
  </si>
  <si>
    <t>AFE0665862</t>
    <phoneticPr fontId="21" type="noConversion"/>
  </si>
  <si>
    <t>浙JE2589</t>
    <phoneticPr fontId="21" type="noConversion"/>
  </si>
  <si>
    <t>桑塔纳2000 1.8MT GSI SVW7182HFI</t>
    <phoneticPr fontId="21" type="noConversion"/>
  </si>
  <si>
    <t>LSVHH133722172876</t>
    <phoneticPr fontId="21" type="noConversion"/>
  </si>
  <si>
    <t>AYJ0128584</t>
    <phoneticPr fontId="21" type="noConversion"/>
  </si>
  <si>
    <t>浙JVQ005</t>
    <phoneticPr fontId="21" type="noConversion"/>
  </si>
  <si>
    <t>别克君威2.5AT G SGM7252GL</t>
    <phoneticPr fontId="21" type="noConversion"/>
  </si>
  <si>
    <t>LSGWL52D14S223984</t>
    <phoneticPr fontId="21" type="noConversion"/>
  </si>
  <si>
    <t>LB8*40218256*</t>
    <phoneticPr fontId="21" type="noConversion"/>
  </si>
  <si>
    <t>浙JGM496</t>
    <phoneticPr fontId="21" type="noConversion"/>
  </si>
  <si>
    <t>金杯SY5037SJHL-DS</t>
    <phoneticPr fontId="21" type="noConversion"/>
  </si>
  <si>
    <t>LSY8AAAB87K034966</t>
    <phoneticPr fontId="21" type="noConversion"/>
  </si>
  <si>
    <t>浙J2157S</t>
    <phoneticPr fontId="21" type="noConversion"/>
  </si>
  <si>
    <t>五菱荣光1.2MT LZW6407B3</t>
    <phoneticPr fontId="21" type="noConversion"/>
  </si>
  <si>
    <t>LZWACAGA9A7033858</t>
    <phoneticPr fontId="21" type="noConversion"/>
  </si>
  <si>
    <t>UA22020806</t>
    <phoneticPr fontId="21" type="noConversion"/>
  </si>
  <si>
    <t>浙JE3883</t>
    <phoneticPr fontId="21" type="noConversion"/>
  </si>
  <si>
    <t>桑塔纳1.8MT GLI SVW7180CEI</t>
    <phoneticPr fontId="21" type="noConversion"/>
  </si>
  <si>
    <t>LSVAF033532354692</t>
    <phoneticPr fontId="21" type="noConversion"/>
  </si>
  <si>
    <t>AFE0562544</t>
    <phoneticPr fontId="21" type="noConversion"/>
  </si>
  <si>
    <t>浙JM383W</t>
    <phoneticPr fontId="21" type="noConversion"/>
  </si>
  <si>
    <t>6代雅阁2.0AT EXI HG7200</t>
    <phoneticPr fontId="21" type="noConversion"/>
  </si>
  <si>
    <t>LHGCF966012009675</t>
    <phoneticPr fontId="21" type="noConversion"/>
  </si>
  <si>
    <t>F20B18909664</t>
    <phoneticPr fontId="21" type="noConversion"/>
  </si>
  <si>
    <t>浙JX9680</t>
    <phoneticPr fontId="21" type="noConversion"/>
  </si>
  <si>
    <t>丰田普瑞维亚2.4AT</t>
    <phoneticPr fontId="21" type="noConversion"/>
  </si>
  <si>
    <t>JTEGD34M557034950</t>
    <phoneticPr fontId="21" type="noConversion"/>
  </si>
  <si>
    <t>2AZB166499</t>
    <phoneticPr fontId="21" type="noConversion"/>
  </si>
  <si>
    <t>浙JE3617</t>
    <phoneticPr fontId="21" type="noConversion"/>
  </si>
  <si>
    <t>别克君威2.5AT GL SGM7252GL</t>
    <phoneticPr fontId="21" type="noConversion"/>
  </si>
  <si>
    <t>LSGWL52DX3S197075</t>
    <phoneticPr fontId="21" type="noConversion"/>
  </si>
  <si>
    <t>浙JCX559</t>
    <phoneticPr fontId="21" type="noConversion"/>
  </si>
  <si>
    <t>桑塔纳3000 1.8MT SVW7182CQI</t>
    <phoneticPr fontId="21" type="noConversion"/>
  </si>
  <si>
    <t>LSVJN133562290022</t>
    <phoneticPr fontId="21" type="noConversion"/>
  </si>
  <si>
    <t>浙JE3209</t>
    <phoneticPr fontId="21" type="noConversion"/>
  </si>
  <si>
    <t>LSVAF033632178493</t>
    <phoneticPr fontId="21" type="noConversion"/>
  </si>
  <si>
    <t>AFE0523397</t>
    <phoneticPr fontId="21" type="noConversion"/>
  </si>
  <si>
    <t>浙JX5319</t>
    <phoneticPr fontId="21" type="noConversion"/>
  </si>
  <si>
    <t>7代雅阁2.4AT Vtec HG7240</t>
    <phoneticPr fontId="21" type="noConversion"/>
  </si>
  <si>
    <t>LHGCM566452062898</t>
    <phoneticPr fontId="21" type="noConversion"/>
  </si>
  <si>
    <t>浙JFH539</t>
    <phoneticPr fontId="21" type="noConversion"/>
  </si>
  <si>
    <t>北京现代途胜2.0MT BH6430MW</t>
    <phoneticPr fontId="21" type="noConversion"/>
  </si>
  <si>
    <t>LBEJMBJA46X036945</t>
    <phoneticPr fontId="21" type="noConversion"/>
  </si>
  <si>
    <t>6B692983</t>
    <phoneticPr fontId="21" type="noConversion"/>
  </si>
  <si>
    <t>浙JAB395</t>
    <phoneticPr fontId="21" type="noConversion"/>
  </si>
  <si>
    <t>LSVAF033X62062685</t>
    <phoneticPr fontId="21" type="noConversion"/>
  </si>
  <si>
    <t>浙JWL649</t>
    <phoneticPr fontId="21" type="noConversion"/>
  </si>
  <si>
    <t>丰田汉兰达2.7AMT GTM6480AL</t>
    <phoneticPr fontId="21" type="noConversion"/>
  </si>
  <si>
    <t>LVGDA46A3AG041783</t>
    <phoneticPr fontId="21" type="noConversion"/>
  </si>
  <si>
    <t>浙J1020T</t>
    <phoneticPr fontId="21" type="noConversion"/>
  </si>
  <si>
    <t>三菱帕杰罗Pajero3.0AMT</t>
    <phoneticPr fontId="21" type="noConversion"/>
  </si>
  <si>
    <t>JE4NR52M0AJ002129</t>
    <phoneticPr fontId="21" type="noConversion"/>
  </si>
  <si>
    <t>6G72XB8828</t>
    <phoneticPr fontId="21" type="noConversion"/>
  </si>
  <si>
    <t>浙JU2855</t>
    <phoneticPr fontId="21" type="noConversion"/>
  </si>
  <si>
    <t>海马福美来1.6AT STD HMC7161</t>
    <phoneticPr fontId="21" type="noConversion"/>
  </si>
  <si>
    <t>LH17CKJF85H082797</t>
    <phoneticPr fontId="21" type="noConversion"/>
  </si>
  <si>
    <t>浙J210U9</t>
    <phoneticPr fontId="21" type="noConversion"/>
  </si>
  <si>
    <t>荣威750S 1.8T AMT CSA7180AC</t>
    <phoneticPr fontId="21" type="noConversion"/>
  </si>
  <si>
    <t>LSJW16G34BJ011556</t>
    <phoneticPr fontId="21" type="noConversion"/>
  </si>
  <si>
    <t>A010028520</t>
    <phoneticPr fontId="21" type="noConversion"/>
  </si>
  <si>
    <t>浙JE2684</t>
    <phoneticPr fontId="21" type="noConversion"/>
  </si>
  <si>
    <t>LSVAF033332085169</t>
    <phoneticPr fontId="21" type="noConversion"/>
  </si>
  <si>
    <t>AFE0479564</t>
    <phoneticPr fontId="21" type="noConversion"/>
  </si>
  <si>
    <t>浙JBC390</t>
    <phoneticPr fontId="21" type="noConversion"/>
  </si>
  <si>
    <t>桑塔纳3000 1.8AT SVW7182DQI</t>
    <phoneticPr fontId="21" type="noConversion"/>
  </si>
  <si>
    <t>LSVJP133862060307</t>
    <phoneticPr fontId="21" type="noConversion"/>
  </si>
  <si>
    <t>浙JS5156</t>
    <phoneticPr fontId="21" type="noConversion"/>
  </si>
  <si>
    <t>帕萨特领驭1.8T SVW7183LJI</t>
    <phoneticPr fontId="21" type="noConversion"/>
  </si>
  <si>
    <t>LSVDL49F252260500</t>
    <phoneticPr fontId="21" type="noConversion"/>
  </si>
  <si>
    <t>浙JY5587</t>
    <phoneticPr fontId="21" type="noConversion"/>
  </si>
  <si>
    <t>7代雅阁2.0AT HG7201A</t>
    <phoneticPr fontId="21" type="noConversion"/>
  </si>
  <si>
    <t>LHGCM462562009183</t>
    <phoneticPr fontId="21" type="noConversion"/>
  </si>
  <si>
    <t>浙JE3508</t>
    <phoneticPr fontId="21" type="noConversion"/>
  </si>
  <si>
    <t>LSVAF033732194279</t>
    <phoneticPr fontId="21" type="noConversion"/>
  </si>
  <si>
    <t>AFE0524508</t>
    <phoneticPr fontId="21" type="noConversion"/>
  </si>
  <si>
    <t>浙J037CZ</t>
    <phoneticPr fontId="21" type="noConversion"/>
  </si>
  <si>
    <t>桑塔纳1.8MT SVW7180LED</t>
    <phoneticPr fontId="21" type="noConversion"/>
  </si>
  <si>
    <t>LSVA1033692746135</t>
    <phoneticPr fontId="21" type="noConversion"/>
  </si>
  <si>
    <t>浙J52707</t>
    <phoneticPr fontId="21" type="noConversion"/>
  </si>
  <si>
    <t>汇众伊思坦纳2.3MT SH6492</t>
    <phoneticPr fontId="21" type="noConversion"/>
  </si>
  <si>
    <t>LSKF4BC168A003323</t>
    <phoneticPr fontId="21" type="noConversion"/>
  </si>
  <si>
    <t>16197110029772E08.8</t>
    <phoneticPr fontId="21" type="noConversion"/>
  </si>
  <si>
    <t>浙JK5962</t>
    <phoneticPr fontId="21" type="noConversion"/>
  </si>
  <si>
    <t>LHGCM462362004354</t>
    <phoneticPr fontId="21" type="noConversion"/>
  </si>
  <si>
    <t>浙J81Y63</t>
    <phoneticPr fontId="21" type="noConversion"/>
  </si>
  <si>
    <t>别克凯越1.6AT LE SGM7165ATB</t>
    <phoneticPr fontId="21" type="noConversion"/>
  </si>
  <si>
    <t>LSGJA52U5CS192754</t>
    <phoneticPr fontId="21" type="noConversion"/>
  </si>
  <si>
    <t>C6090054</t>
    <phoneticPr fontId="21" type="noConversion"/>
  </si>
  <si>
    <t>浙JDY302</t>
    <phoneticPr fontId="21" type="noConversion"/>
  </si>
  <si>
    <t>LSVDL49F762349870</t>
    <phoneticPr fontId="21" type="noConversion"/>
  </si>
  <si>
    <t>浙JW5D53</t>
    <phoneticPr fontId="21" type="noConversion"/>
  </si>
  <si>
    <t>LSVA1033092746129</t>
    <phoneticPr fontId="21" type="noConversion"/>
  </si>
  <si>
    <t>浙JVQ531</t>
    <phoneticPr fontId="21" type="noConversion"/>
  </si>
  <si>
    <t>别克君威2.5AT SGM7252GL</t>
    <phoneticPr fontId="21" type="noConversion"/>
  </si>
  <si>
    <t>LSGWL52D24S275575</t>
    <phoneticPr fontId="21" type="noConversion"/>
  </si>
  <si>
    <t>浙JE0032</t>
    <phoneticPr fontId="21" type="noConversion"/>
  </si>
  <si>
    <t>帕萨特1.8T SVW7183DJI</t>
    <phoneticPr fontId="21" type="noConversion"/>
  </si>
  <si>
    <t>LSVCC49F222036814</t>
    <phoneticPr fontId="21" type="noConversion"/>
  </si>
  <si>
    <t>AWL031699</t>
    <phoneticPr fontId="21" type="noConversion"/>
  </si>
  <si>
    <t>浙JE2552</t>
    <phoneticPr fontId="21" type="noConversion"/>
  </si>
  <si>
    <t>别克君威2.0MT GL SGM7200</t>
    <phoneticPr fontId="21" type="noConversion"/>
  </si>
  <si>
    <t>LSGWG52Z53S149645</t>
    <phoneticPr fontId="21" type="noConversion"/>
  </si>
  <si>
    <t>浙JE5623</t>
    <phoneticPr fontId="21" type="noConversion"/>
  </si>
  <si>
    <t>现代索纳塔2.0MT GL BH7200M</t>
    <phoneticPr fontId="21" type="noConversion"/>
  </si>
  <si>
    <t>LBESCCBH14X058228</t>
    <phoneticPr fontId="21" type="noConversion"/>
  </si>
  <si>
    <t>G4GC3B046286</t>
    <phoneticPr fontId="21" type="noConversion"/>
  </si>
  <si>
    <t>浙JKL002</t>
    <phoneticPr fontId="21" type="noConversion"/>
  </si>
  <si>
    <t>永源飞碟UFO 2.0MT FD6390</t>
    <phoneticPr fontId="21" type="noConversion"/>
  </si>
  <si>
    <t>LZ0CC3X0360056395</t>
    <phoneticPr fontId="21" type="noConversion"/>
  </si>
  <si>
    <t>SCJ8862</t>
    <phoneticPr fontId="21" type="noConversion"/>
  </si>
  <si>
    <t>浙JE7396</t>
    <phoneticPr fontId="21" type="noConversion"/>
  </si>
  <si>
    <t>别克君威2.5AT G SGM7252GL</t>
    <phoneticPr fontId="21" type="noConversion"/>
  </si>
  <si>
    <t>LSGWL52D35S154846</t>
    <phoneticPr fontId="21" type="noConversion"/>
  </si>
  <si>
    <t>浙JAW029</t>
    <phoneticPr fontId="21" type="noConversion"/>
  </si>
  <si>
    <t>猎豹飞腾2.0MT CFA6400G</t>
    <phoneticPr fontId="21" type="noConversion"/>
  </si>
  <si>
    <t>LL66H2B095B015390</t>
    <phoneticPr fontId="21" type="noConversion"/>
  </si>
  <si>
    <t>QD3565</t>
    <phoneticPr fontId="21" type="noConversion"/>
  </si>
  <si>
    <t>浙J5489J</t>
    <phoneticPr fontId="21" type="noConversion"/>
  </si>
  <si>
    <t>桑塔纳志俊1.8MT SVW7182QQD</t>
    <phoneticPr fontId="21" type="noConversion"/>
  </si>
  <si>
    <t>LSVT91337AN055822</t>
    <phoneticPr fontId="21" type="noConversion"/>
  </si>
  <si>
    <t>浙J356AS</t>
    <phoneticPr fontId="21" type="noConversion"/>
  </si>
  <si>
    <t>8代雅阁2.0AT EX Navi HG7203AB</t>
    <phoneticPr fontId="21" type="noConversion"/>
  </si>
  <si>
    <t>LHGCP168988016812</t>
    <phoneticPr fontId="21" type="noConversion"/>
  </si>
  <si>
    <t>浙J8W595</t>
    <phoneticPr fontId="21" type="noConversion"/>
  </si>
  <si>
    <t>永源A380 1.8AMT FD6433</t>
    <phoneticPr fontId="21" type="noConversion"/>
  </si>
  <si>
    <t>LZ0CC5X24B2002115</t>
    <phoneticPr fontId="21" type="noConversion"/>
  </si>
  <si>
    <t>JAC3A0019</t>
    <phoneticPr fontId="21" type="noConversion"/>
  </si>
  <si>
    <t>浙J0385E</t>
    <phoneticPr fontId="21" type="noConversion"/>
  </si>
  <si>
    <t>桑塔纳志俊1.8MT SVW7182HQI</t>
    <phoneticPr fontId="21" type="noConversion"/>
  </si>
  <si>
    <t>LSVTN13398N677408</t>
    <phoneticPr fontId="21" type="noConversion"/>
  </si>
  <si>
    <t>浙JVQ163</t>
    <phoneticPr fontId="21" type="noConversion"/>
  </si>
  <si>
    <t>7代雅阁2.4AT HG7240</t>
    <phoneticPr fontId="21" type="noConversion"/>
  </si>
  <si>
    <t>LHGCM566042019450</t>
    <phoneticPr fontId="21" type="noConversion"/>
  </si>
  <si>
    <t>K24A42419189</t>
    <phoneticPr fontId="21" type="noConversion"/>
  </si>
  <si>
    <t>浙JCW865</t>
    <phoneticPr fontId="21" type="noConversion"/>
  </si>
  <si>
    <t>奥德赛2.4AMT HG6480</t>
    <phoneticPr fontId="21" type="noConversion"/>
  </si>
  <si>
    <t>LHGRB184662030265</t>
    <phoneticPr fontId="21" type="noConversion"/>
  </si>
  <si>
    <t>浙J3632T</t>
    <phoneticPr fontId="21" type="noConversion"/>
  </si>
  <si>
    <t>哈飞民意1.1MT HFJ6370E</t>
    <phoneticPr fontId="21" type="noConversion"/>
  </si>
  <si>
    <t>LKHGF1AH0AAC25315</t>
    <phoneticPr fontId="21" type="noConversion"/>
  </si>
  <si>
    <t>0304606-HN3K</t>
    <phoneticPr fontId="21" type="noConversion"/>
  </si>
  <si>
    <t>浙JG932M</t>
    <phoneticPr fontId="21" type="noConversion"/>
  </si>
  <si>
    <t>五菱宏光1.5MT LZW6430JVF</t>
    <phoneticPr fontId="21" type="noConversion"/>
  </si>
  <si>
    <t>LZWADAGA3D8149326</t>
    <phoneticPr fontId="21" type="noConversion"/>
  </si>
  <si>
    <t>8D91120544</t>
    <phoneticPr fontId="21" type="noConversion"/>
  </si>
  <si>
    <t>浙JE7389</t>
    <phoneticPr fontId="21" type="noConversion"/>
  </si>
  <si>
    <t>别克GL8 3.0AT CTO SGM6510GL8</t>
    <phoneticPr fontId="21" type="noConversion"/>
  </si>
  <si>
    <t>LSGDC82C65E008715</t>
    <phoneticPr fontId="21" type="noConversion"/>
  </si>
  <si>
    <t>浙JFY074</t>
    <phoneticPr fontId="21" type="noConversion"/>
  </si>
  <si>
    <t>本田思威DHW6462A(CRV2.0)</t>
    <phoneticPr fontId="21" type="noConversion"/>
  </si>
  <si>
    <t>LVHRD574365011581</t>
    <phoneticPr fontId="21" type="noConversion"/>
  </si>
  <si>
    <t>浙JBK256</t>
    <phoneticPr fontId="21" type="noConversion"/>
  </si>
  <si>
    <t>别克君越2.4AMT SGM7240GL</t>
    <phoneticPr fontId="21" type="noConversion"/>
  </si>
  <si>
    <t>LSGWT52X66S164069</t>
    <phoneticPr fontId="21" type="noConversion"/>
  </si>
  <si>
    <t>浙J8C186</t>
    <phoneticPr fontId="21" type="noConversion"/>
  </si>
  <si>
    <t>别克君越2.0T AMT SGM7207TATA</t>
    <phoneticPr fontId="21" type="noConversion"/>
  </si>
  <si>
    <t>LSGGF53F3BH090425</t>
    <phoneticPr fontId="21" type="noConversion"/>
  </si>
  <si>
    <t>浙J2819E</t>
    <phoneticPr fontId="21" type="noConversion"/>
  </si>
  <si>
    <t>8代雅阁2.4AT LX HG7241AB</t>
    <phoneticPr fontId="21" type="noConversion"/>
  </si>
  <si>
    <t>LHGCP264898004221</t>
    <phoneticPr fontId="21" type="noConversion"/>
  </si>
  <si>
    <t>浙JHU891</t>
    <phoneticPr fontId="21" type="noConversion"/>
  </si>
  <si>
    <t>迈腾1.8TSI AMT FV7187TAT</t>
    <phoneticPr fontId="21" type="noConversion"/>
  </si>
  <si>
    <t>LFV3A23C573030558</t>
    <phoneticPr fontId="21" type="noConversion"/>
  </si>
  <si>
    <t>浙JEL851</t>
    <phoneticPr fontId="21" type="noConversion"/>
  </si>
  <si>
    <t>别克君越2.4AMT SGM7240GL</t>
    <phoneticPr fontId="21" type="noConversion"/>
  </si>
  <si>
    <t>LSGWT52X27S024604</t>
    <phoneticPr fontId="21" type="noConversion"/>
  </si>
  <si>
    <t>6A171021</t>
    <phoneticPr fontId="21" type="noConversion"/>
  </si>
  <si>
    <t>浙JG29U2</t>
    <phoneticPr fontId="21" type="noConversion"/>
  </si>
  <si>
    <t>桑塔纳3000 1.8MT SVW7182CQI</t>
    <phoneticPr fontId="21" type="noConversion"/>
  </si>
  <si>
    <t>LSVJN133562289923</t>
    <phoneticPr fontId="21" type="noConversion"/>
  </si>
  <si>
    <t>浙J9VG25</t>
    <phoneticPr fontId="21" type="noConversion"/>
  </si>
  <si>
    <t>五菱宏光SI 1.5MT LZW6455JY</t>
    <phoneticPr fontId="21" type="noConversion"/>
  </si>
  <si>
    <t>LZWADAGA9G4020941</t>
    <phoneticPr fontId="21" type="noConversion"/>
  </si>
  <si>
    <t>8G11421420</t>
    <phoneticPr fontId="21" type="noConversion"/>
  </si>
  <si>
    <t>浙JFW359</t>
    <phoneticPr fontId="21" type="noConversion"/>
  </si>
  <si>
    <t>现代途胜2.0AMT BH6430AW</t>
    <phoneticPr fontId="21" type="noConversion"/>
  </si>
  <si>
    <t>LBEJMBKB97X064121</t>
    <phoneticPr fontId="21" type="noConversion"/>
  </si>
  <si>
    <t>7B196351</t>
    <phoneticPr fontId="21" type="noConversion"/>
  </si>
  <si>
    <t>浙JAU359</t>
    <phoneticPr fontId="21" type="noConversion"/>
  </si>
  <si>
    <t>帕萨特领驭1.8T SVW7183LJI</t>
    <phoneticPr fontId="21" type="noConversion"/>
  </si>
  <si>
    <t>LSVDL29F762215896</t>
    <phoneticPr fontId="21" type="noConversion"/>
  </si>
  <si>
    <t>浙JG9C33</t>
    <phoneticPr fontId="21" type="noConversion"/>
  </si>
  <si>
    <t>别克GL8陆尊3.0AT LT SGM6527AT</t>
    <phoneticPr fontId="21" type="noConversion"/>
  </si>
  <si>
    <t>LSGUD82C88E019152</t>
    <phoneticPr fontId="21" type="noConversion"/>
  </si>
  <si>
    <t>浙JG9C65</t>
    <phoneticPr fontId="21" type="noConversion"/>
  </si>
  <si>
    <t>桑塔纳1.8MT SVW7180LEI</t>
    <phoneticPr fontId="21" type="noConversion"/>
  </si>
  <si>
    <t>LSVAU033672436748</t>
    <phoneticPr fontId="21" type="noConversion"/>
  </si>
  <si>
    <t>*0139359*</t>
    <phoneticPr fontId="21" type="noConversion"/>
  </si>
  <si>
    <t>浙JG9C91</t>
    <phoneticPr fontId="21" type="noConversion"/>
  </si>
  <si>
    <t>帕拉丁2.4MT XE ZN6453W1G3</t>
    <phoneticPr fontId="21" type="noConversion"/>
  </si>
  <si>
    <t>LJNMEW1G88N020930</t>
    <phoneticPr fontId="21" type="noConversion"/>
  </si>
  <si>
    <t>91639Y</t>
    <phoneticPr fontId="21" type="noConversion"/>
  </si>
  <si>
    <t>浙JG9C92</t>
    <phoneticPr fontId="21" type="noConversion"/>
  </si>
  <si>
    <t>锐骐多功能商用车2.4MT ZN6493H2G3</t>
    <phoneticPr fontId="21" type="noConversion"/>
  </si>
  <si>
    <t>LJNMFE2G89N051912</t>
    <phoneticPr fontId="21" type="noConversion"/>
  </si>
  <si>
    <t>811046Z</t>
    <phoneticPr fontId="2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</si>
</sst>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yyyy/m/d;@"/>
  </numFmts>
  <fonts count="23">
    <font>
      <sz val="11"/>
      <color theme="1"/>
      <name val="宋体"/>
      <charset val="134"/>
      <scheme val="minor"/>
    </font>
    <font>
      <sz val="11"/>
      <color indexed="8"/>
      <name val="Tahoma"/>
      <family val="2"/>
    </font>
    <font>
      <b/>
      <sz val="22"/>
      <color indexed="8"/>
      <name val="宋体"/>
      <charset val="134"/>
    </font>
    <font>
      <b/>
      <sz val="9"/>
      <color indexed="8"/>
      <name val="宋体"/>
      <charset val="134"/>
    </font>
    <font>
      <b/>
      <sz val="8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6"/>
      <color indexed="8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sz val="8"/>
      <color indexed="10"/>
      <name val="宋体"/>
      <charset val="134"/>
    </font>
    <font>
      <sz val="9"/>
      <color indexed="8"/>
      <name val="Tahoma"/>
      <family val="2"/>
    </font>
    <font>
      <sz val="8"/>
      <color indexed="8"/>
      <name val="Tahoma"/>
      <family val="2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178" fontId="16" fillId="0" borderId="1" xfId="1" applyNumberFormat="1" applyFont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left" vertical="center"/>
    </xf>
    <xf numFmtId="14" fontId="13" fillId="0" borderId="1" xfId="1" applyNumberFormat="1" applyFont="1" applyFill="1" applyBorder="1" applyAlignment="1">
      <alignment horizontal="left" vertical="center"/>
    </xf>
    <xf numFmtId="14" fontId="17" fillId="0" borderId="1" xfId="1" applyNumberFormat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/>
    </xf>
    <xf numFmtId="14" fontId="15" fillId="0" borderId="1" xfId="1" applyNumberFormat="1" applyFont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22" fillId="0" borderId="1" xfId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14" fontId="16" fillId="0" borderId="1" xfId="1" applyNumberFormat="1" applyFont="1" applyBorder="1" applyAlignment="1">
      <alignment horizontal="center" vertical="center"/>
    </xf>
    <xf numFmtId="0" fontId="14" fillId="0" borderId="1" xfId="1" applyFont="1" applyBorder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0" borderId="1" xfId="1" applyFont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73</xdr:row>
      <xdr:rowOff>390525</xdr:rowOff>
    </xdr:from>
    <xdr:to>
      <xdr:col>15</xdr:col>
      <xdr:colOff>0</xdr:colOff>
      <xdr:row>74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695325" y="28870275"/>
          <a:ext cx="100298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abSelected="1" topLeftCell="A64" workbookViewId="0">
      <selection activeCell="Q74" sqref="Q74"/>
    </sheetView>
  </sheetViews>
  <sheetFormatPr defaultColWidth="9" defaultRowHeight="13.5"/>
  <cols>
    <col min="2" max="2" width="7.875" customWidth="1"/>
    <col min="3" max="3" width="7.375" customWidth="1"/>
    <col min="4" max="4" width="13.375" customWidth="1"/>
    <col min="5" max="5" width="11.125" customWidth="1"/>
    <col min="12" max="13" width="10.375" customWidth="1"/>
    <col min="14" max="14" width="5.75" customWidth="1"/>
    <col min="15" max="15" width="11.5" customWidth="1"/>
  </cols>
  <sheetData>
    <row r="1" spans="1:15" ht="27">
      <c r="A1" s="1"/>
      <c r="B1" s="44" t="s">
        <v>80</v>
      </c>
      <c r="C1" s="44"/>
      <c r="D1" s="44"/>
      <c r="E1" s="44"/>
      <c r="F1" s="44"/>
      <c r="G1" s="45"/>
      <c r="H1" s="46"/>
      <c r="I1" s="47"/>
      <c r="J1" s="46"/>
      <c r="K1" s="44"/>
      <c r="L1" s="46"/>
      <c r="M1" s="46"/>
      <c r="N1" s="46"/>
      <c r="O1" s="44"/>
    </row>
    <row r="2" spans="1:15" ht="21" customHeight="1">
      <c r="A2" s="1"/>
      <c r="B2" s="2" t="s">
        <v>82</v>
      </c>
      <c r="C2" s="2" t="s">
        <v>84</v>
      </c>
      <c r="D2" s="3" t="s">
        <v>83</v>
      </c>
      <c r="E2" s="4" t="s">
        <v>0</v>
      </c>
      <c r="F2" s="3" t="s">
        <v>1</v>
      </c>
      <c r="G2" s="5" t="s">
        <v>2</v>
      </c>
      <c r="H2" s="3" t="s">
        <v>3</v>
      </c>
      <c r="I2" s="3" t="s">
        <v>4</v>
      </c>
      <c r="J2" s="3" t="s">
        <v>5</v>
      </c>
      <c r="K2" s="3" t="s">
        <v>81</v>
      </c>
      <c r="L2" s="3" t="s">
        <v>6</v>
      </c>
      <c r="M2" s="3" t="s">
        <v>7</v>
      </c>
      <c r="N2" s="3" t="s">
        <v>8</v>
      </c>
      <c r="O2" s="23" t="s">
        <v>85</v>
      </c>
    </row>
    <row r="3" spans="1:15" ht="31.5">
      <c r="A3" s="6"/>
      <c r="B3" s="11">
        <v>1</v>
      </c>
      <c r="C3" s="11">
        <v>91</v>
      </c>
      <c r="D3" s="13" t="s">
        <v>38</v>
      </c>
      <c r="E3" s="11" t="s">
        <v>45</v>
      </c>
      <c r="F3" s="13" t="s">
        <v>30</v>
      </c>
      <c r="G3" s="8">
        <v>38512</v>
      </c>
      <c r="H3" s="13" t="s">
        <v>31</v>
      </c>
      <c r="I3" s="13" t="s">
        <v>46</v>
      </c>
      <c r="J3" s="13">
        <v>50103513</v>
      </c>
      <c r="K3" s="10">
        <v>191026</v>
      </c>
      <c r="L3" s="25">
        <v>42916</v>
      </c>
      <c r="M3" s="25">
        <v>43285</v>
      </c>
      <c r="N3" s="18" t="s">
        <v>11</v>
      </c>
      <c r="O3" s="14">
        <v>0.9</v>
      </c>
    </row>
    <row r="4" spans="1:15" ht="31.5">
      <c r="A4" s="1"/>
      <c r="B4" s="11">
        <v>2</v>
      </c>
      <c r="C4" s="11">
        <v>93</v>
      </c>
      <c r="D4" s="13" t="s">
        <v>38</v>
      </c>
      <c r="E4" s="11" t="s">
        <v>47</v>
      </c>
      <c r="F4" s="13" t="s">
        <v>30</v>
      </c>
      <c r="G4" s="8">
        <v>38362</v>
      </c>
      <c r="H4" s="13" t="s">
        <v>48</v>
      </c>
      <c r="I4" s="13" t="s">
        <v>87</v>
      </c>
      <c r="J4" s="13" t="s">
        <v>86</v>
      </c>
      <c r="K4" s="10">
        <v>412198</v>
      </c>
      <c r="L4" s="25">
        <v>43496</v>
      </c>
      <c r="M4" s="25">
        <v>43476</v>
      </c>
      <c r="N4" s="18" t="s">
        <v>11</v>
      </c>
      <c r="O4" s="14">
        <v>0.5</v>
      </c>
    </row>
    <row r="5" spans="1:15" ht="21">
      <c r="A5" s="1"/>
      <c r="B5" s="11">
        <v>3</v>
      </c>
      <c r="C5" s="32">
        <v>94</v>
      </c>
      <c r="D5" s="13" t="s">
        <v>39</v>
      </c>
      <c r="E5" s="11" t="s">
        <v>88</v>
      </c>
      <c r="F5" s="13" t="s">
        <v>10</v>
      </c>
      <c r="G5" s="8">
        <v>38040</v>
      </c>
      <c r="H5" s="13" t="s">
        <v>89</v>
      </c>
      <c r="I5" s="13" t="s">
        <v>90</v>
      </c>
      <c r="J5" s="13" t="s">
        <v>91</v>
      </c>
      <c r="K5" s="10">
        <v>462881</v>
      </c>
      <c r="L5" s="25">
        <v>43524</v>
      </c>
      <c r="M5" s="25">
        <v>43516</v>
      </c>
      <c r="N5" s="18" t="s">
        <v>11</v>
      </c>
      <c r="O5" s="14">
        <v>0.5</v>
      </c>
    </row>
    <row r="6" spans="1:15" ht="42">
      <c r="A6" s="1"/>
      <c r="B6" s="11">
        <v>4</v>
      </c>
      <c r="C6" s="11">
        <v>95</v>
      </c>
      <c r="D6" s="13" t="s">
        <v>49</v>
      </c>
      <c r="E6" s="42" t="s">
        <v>92</v>
      </c>
      <c r="F6" s="13" t="s">
        <v>10</v>
      </c>
      <c r="G6" s="8">
        <v>39924</v>
      </c>
      <c r="H6" s="13" t="s">
        <v>93</v>
      </c>
      <c r="I6" s="13" t="s">
        <v>94</v>
      </c>
      <c r="J6" s="13" t="s">
        <v>95</v>
      </c>
      <c r="K6" s="10">
        <v>168850</v>
      </c>
      <c r="L6" s="25">
        <v>43585</v>
      </c>
      <c r="M6" s="25">
        <v>43612</v>
      </c>
      <c r="N6" s="18" t="s">
        <v>26</v>
      </c>
      <c r="O6" s="43">
        <v>3</v>
      </c>
    </row>
    <row r="7" spans="1:15" ht="42">
      <c r="A7" s="1"/>
      <c r="B7" s="11">
        <v>5</v>
      </c>
      <c r="C7" s="11">
        <v>96</v>
      </c>
      <c r="D7" s="13" t="s">
        <v>50</v>
      </c>
      <c r="E7" s="11" t="s">
        <v>96</v>
      </c>
      <c r="F7" s="13" t="s">
        <v>10</v>
      </c>
      <c r="G7" s="8">
        <v>39678</v>
      </c>
      <c r="H7" s="13" t="s">
        <v>97</v>
      </c>
      <c r="I7" s="13" t="s">
        <v>98</v>
      </c>
      <c r="J7" s="13">
        <v>1815638</v>
      </c>
      <c r="K7" s="10">
        <v>144270</v>
      </c>
      <c r="L7" s="25">
        <v>43343</v>
      </c>
      <c r="M7" s="25">
        <v>43329</v>
      </c>
      <c r="N7" s="18" t="s">
        <v>26</v>
      </c>
      <c r="O7" s="14">
        <v>2.9</v>
      </c>
    </row>
    <row r="8" spans="1:15" ht="31.5">
      <c r="A8" s="1"/>
      <c r="B8" s="11">
        <v>6</v>
      </c>
      <c r="C8" s="7">
        <v>175</v>
      </c>
      <c r="D8" s="3" t="s">
        <v>53</v>
      </c>
      <c r="E8" s="7" t="s">
        <v>99</v>
      </c>
      <c r="F8" s="3" t="s">
        <v>10</v>
      </c>
      <c r="G8" s="8">
        <v>39014</v>
      </c>
      <c r="H8" s="3" t="s">
        <v>100</v>
      </c>
      <c r="I8" s="19" t="s">
        <v>101</v>
      </c>
      <c r="J8" s="3">
        <v>282481</v>
      </c>
      <c r="K8" s="10" t="s">
        <v>54</v>
      </c>
      <c r="L8" s="24">
        <v>43404</v>
      </c>
      <c r="M8" s="24">
        <v>43396</v>
      </c>
      <c r="N8" s="21" t="s">
        <v>14</v>
      </c>
      <c r="O8" s="14">
        <v>0.6</v>
      </c>
    </row>
    <row r="9" spans="1:15" ht="31.5">
      <c r="A9" s="1"/>
      <c r="B9" s="11">
        <v>7</v>
      </c>
      <c r="C9" s="7">
        <v>176</v>
      </c>
      <c r="D9" s="3" t="s">
        <v>55</v>
      </c>
      <c r="E9" s="7" t="s">
        <v>102</v>
      </c>
      <c r="F9" s="3" t="s">
        <v>10</v>
      </c>
      <c r="G9" s="8">
        <v>40668</v>
      </c>
      <c r="H9" s="3" t="s">
        <v>103</v>
      </c>
      <c r="I9" s="19" t="s">
        <v>104</v>
      </c>
      <c r="J9" s="3">
        <v>150973</v>
      </c>
      <c r="K9" s="10">
        <v>117363</v>
      </c>
      <c r="L9" s="24">
        <v>43616</v>
      </c>
      <c r="M9" s="24">
        <v>43569</v>
      </c>
      <c r="N9" s="21" t="s">
        <v>26</v>
      </c>
      <c r="O9" s="14">
        <v>3.2</v>
      </c>
    </row>
    <row r="10" spans="1:15" ht="31.5">
      <c r="A10" s="1"/>
      <c r="B10" s="11">
        <v>8</v>
      </c>
      <c r="C10" s="7">
        <v>177</v>
      </c>
      <c r="D10" s="3" t="s">
        <v>9</v>
      </c>
      <c r="E10" s="7" t="s">
        <v>105</v>
      </c>
      <c r="F10" s="3" t="s">
        <v>10</v>
      </c>
      <c r="G10" s="8">
        <v>37557</v>
      </c>
      <c r="H10" s="3" t="s">
        <v>106</v>
      </c>
      <c r="I10" s="17" t="s">
        <v>107</v>
      </c>
      <c r="J10" s="3" t="s">
        <v>108</v>
      </c>
      <c r="K10" s="10">
        <v>356222</v>
      </c>
      <c r="L10" s="24">
        <v>43404</v>
      </c>
      <c r="M10" s="24">
        <v>43401</v>
      </c>
      <c r="N10" s="21" t="s">
        <v>11</v>
      </c>
      <c r="O10" s="14">
        <v>0.2</v>
      </c>
    </row>
    <row r="11" spans="1:15" ht="21">
      <c r="A11" s="1"/>
      <c r="B11" s="11">
        <v>9</v>
      </c>
      <c r="C11" s="7">
        <v>178</v>
      </c>
      <c r="D11" s="3" t="s">
        <v>56</v>
      </c>
      <c r="E11" s="7" t="s">
        <v>109</v>
      </c>
      <c r="F11" s="3" t="s">
        <v>30</v>
      </c>
      <c r="G11" s="8">
        <v>40078</v>
      </c>
      <c r="H11" s="3" t="s">
        <v>110</v>
      </c>
      <c r="I11" s="19" t="s">
        <v>111</v>
      </c>
      <c r="J11" s="3" t="s">
        <v>112</v>
      </c>
      <c r="K11" s="10">
        <v>148960</v>
      </c>
      <c r="L11" s="24">
        <v>43373</v>
      </c>
      <c r="M11" s="24">
        <v>43384</v>
      </c>
      <c r="N11" s="21" t="s">
        <v>26</v>
      </c>
      <c r="O11" s="14">
        <v>0.5</v>
      </c>
    </row>
    <row r="12" spans="1:15" ht="31.5">
      <c r="A12" s="1"/>
      <c r="B12" s="11">
        <v>10</v>
      </c>
      <c r="C12" s="7">
        <v>179</v>
      </c>
      <c r="D12" s="3" t="s">
        <v>12</v>
      </c>
      <c r="E12" s="7" t="s">
        <v>113</v>
      </c>
      <c r="F12" s="3" t="s">
        <v>10</v>
      </c>
      <c r="G12" s="8">
        <v>37250</v>
      </c>
      <c r="H12" s="3" t="s">
        <v>114</v>
      </c>
      <c r="I12" s="17" t="s">
        <v>115</v>
      </c>
      <c r="J12" s="3" t="s">
        <v>116</v>
      </c>
      <c r="K12" s="10">
        <v>295072</v>
      </c>
      <c r="L12" s="24">
        <v>43465</v>
      </c>
      <c r="M12" s="24">
        <v>43458</v>
      </c>
      <c r="N12" s="21" t="s">
        <v>11</v>
      </c>
      <c r="O12" s="14">
        <v>0.2</v>
      </c>
    </row>
    <row r="13" spans="1:15" ht="31.5">
      <c r="A13" s="1"/>
      <c r="B13" s="11">
        <v>11</v>
      </c>
      <c r="C13" s="7">
        <v>180</v>
      </c>
      <c r="D13" s="9" t="s">
        <v>13</v>
      </c>
      <c r="E13" s="10" t="s">
        <v>117</v>
      </c>
      <c r="F13" s="3" t="s">
        <v>10</v>
      </c>
      <c r="G13" s="8">
        <v>39575</v>
      </c>
      <c r="H13" s="3" t="s">
        <v>118</v>
      </c>
      <c r="I13" s="19" t="s">
        <v>119</v>
      </c>
      <c r="J13" s="3">
        <v>74321</v>
      </c>
      <c r="K13" s="10">
        <v>239682</v>
      </c>
      <c r="L13" s="24">
        <v>43616</v>
      </c>
      <c r="M13" s="24">
        <v>43591</v>
      </c>
      <c r="N13" s="21" t="s">
        <v>14</v>
      </c>
      <c r="O13" s="14">
        <v>1.6</v>
      </c>
    </row>
    <row r="14" spans="1:15" ht="42">
      <c r="A14" s="1"/>
      <c r="B14" s="11">
        <v>12</v>
      </c>
      <c r="C14" s="7">
        <v>181</v>
      </c>
      <c r="D14" s="3"/>
      <c r="E14" s="7" t="s">
        <v>120</v>
      </c>
      <c r="F14" s="3" t="s">
        <v>30</v>
      </c>
      <c r="G14" s="8">
        <v>39786</v>
      </c>
      <c r="H14" s="3" t="s">
        <v>121</v>
      </c>
      <c r="I14" s="17" t="s">
        <v>122</v>
      </c>
      <c r="J14" s="3">
        <v>83025882</v>
      </c>
      <c r="K14" s="10">
        <v>151884</v>
      </c>
      <c r="L14" s="24">
        <v>43465</v>
      </c>
      <c r="M14" s="24">
        <v>43479</v>
      </c>
      <c r="N14" s="21" t="s">
        <v>11</v>
      </c>
      <c r="O14" s="14">
        <v>0.8</v>
      </c>
    </row>
    <row r="15" spans="1:15" ht="31.5">
      <c r="A15" s="1"/>
      <c r="B15" s="11">
        <v>13</v>
      </c>
      <c r="C15" s="14">
        <v>183</v>
      </c>
      <c r="D15" s="15" t="s">
        <v>57</v>
      </c>
      <c r="E15" s="14" t="s">
        <v>123</v>
      </c>
      <c r="F15" s="15" t="s">
        <v>58</v>
      </c>
      <c r="G15" s="16">
        <v>38651</v>
      </c>
      <c r="H15" s="15" t="s">
        <v>124</v>
      </c>
      <c r="I15" s="15" t="s">
        <v>125</v>
      </c>
      <c r="J15" s="15">
        <v>615496</v>
      </c>
      <c r="K15" s="10">
        <v>206643</v>
      </c>
      <c r="L15" s="24">
        <v>43496</v>
      </c>
      <c r="M15" s="24">
        <v>43770</v>
      </c>
      <c r="N15" s="21" t="s">
        <v>11</v>
      </c>
      <c r="O15" s="14">
        <v>0.5</v>
      </c>
    </row>
    <row r="16" spans="1:15" ht="21">
      <c r="A16" s="1"/>
      <c r="B16" s="11">
        <v>14</v>
      </c>
      <c r="C16" s="14">
        <v>185</v>
      </c>
      <c r="D16" s="15" t="s">
        <v>59</v>
      </c>
      <c r="E16" s="14" t="s">
        <v>126</v>
      </c>
      <c r="F16" s="15" t="s">
        <v>20</v>
      </c>
      <c r="G16" s="16">
        <v>38706</v>
      </c>
      <c r="H16" s="15" t="s">
        <v>127</v>
      </c>
      <c r="I16" s="15" t="s">
        <v>128</v>
      </c>
      <c r="J16" s="15" t="s">
        <v>129</v>
      </c>
      <c r="K16" s="14">
        <v>411737</v>
      </c>
      <c r="L16" s="28">
        <v>43465</v>
      </c>
      <c r="M16" s="28">
        <v>43454</v>
      </c>
      <c r="N16" s="20" t="s">
        <v>60</v>
      </c>
      <c r="O16" s="14">
        <v>1</v>
      </c>
    </row>
    <row r="17" spans="1:15" ht="31.5">
      <c r="A17" s="1"/>
      <c r="B17" s="11">
        <v>15</v>
      </c>
      <c r="C17" s="7">
        <v>186</v>
      </c>
      <c r="D17" s="3" t="s">
        <v>61</v>
      </c>
      <c r="E17" s="7" t="s">
        <v>130</v>
      </c>
      <c r="F17" s="3" t="s">
        <v>10</v>
      </c>
      <c r="G17" s="8">
        <v>38735</v>
      </c>
      <c r="H17" s="3" t="s">
        <v>131</v>
      </c>
      <c r="I17" s="17" t="s">
        <v>132</v>
      </c>
      <c r="J17" s="3">
        <v>61020331</v>
      </c>
      <c r="K17" s="10">
        <v>373520</v>
      </c>
      <c r="L17" s="24">
        <v>43496</v>
      </c>
      <c r="M17" s="24">
        <v>43483</v>
      </c>
      <c r="N17" s="21" t="s">
        <v>11</v>
      </c>
      <c r="O17" s="14">
        <v>0.3</v>
      </c>
    </row>
    <row r="18" spans="1:15" ht="21">
      <c r="A18" s="1"/>
      <c r="B18" s="11">
        <v>16</v>
      </c>
      <c r="C18" s="7">
        <v>187</v>
      </c>
      <c r="D18" s="3" t="s">
        <v>62</v>
      </c>
      <c r="E18" s="7" t="s">
        <v>133</v>
      </c>
      <c r="F18" s="3" t="s">
        <v>30</v>
      </c>
      <c r="G18" s="8">
        <v>38919</v>
      </c>
      <c r="H18" s="3" t="s">
        <v>134</v>
      </c>
      <c r="I18" s="19" t="s">
        <v>135</v>
      </c>
      <c r="J18" s="3" t="s">
        <v>136</v>
      </c>
      <c r="K18" s="10">
        <v>326987</v>
      </c>
      <c r="L18" s="24">
        <v>43677</v>
      </c>
      <c r="M18" s="24">
        <v>43390</v>
      </c>
      <c r="N18" s="21" t="s">
        <v>14</v>
      </c>
      <c r="O18" s="14">
        <v>0.5</v>
      </c>
    </row>
    <row r="19" spans="1:15" ht="31.5">
      <c r="A19" s="1"/>
      <c r="B19" s="11">
        <v>17</v>
      </c>
      <c r="C19" s="11">
        <v>188</v>
      </c>
      <c r="D19" s="12" t="s">
        <v>15</v>
      </c>
      <c r="E19" s="11" t="s">
        <v>137</v>
      </c>
      <c r="F19" s="13" t="s">
        <v>10</v>
      </c>
      <c r="G19" s="8">
        <v>37713</v>
      </c>
      <c r="H19" s="13" t="s">
        <v>138</v>
      </c>
      <c r="I19" s="13" t="s">
        <v>139</v>
      </c>
      <c r="J19" s="13">
        <v>30314063</v>
      </c>
      <c r="K19" s="10">
        <v>374144</v>
      </c>
      <c r="L19" s="25">
        <v>43404</v>
      </c>
      <c r="M19" s="25">
        <v>43568</v>
      </c>
      <c r="N19" s="18" t="s">
        <v>11</v>
      </c>
      <c r="O19" s="14">
        <v>0.1</v>
      </c>
    </row>
    <row r="20" spans="1:15" ht="31.5">
      <c r="A20" s="1"/>
      <c r="B20" s="11">
        <v>18</v>
      </c>
      <c r="C20" s="11">
        <v>189</v>
      </c>
      <c r="D20" s="13" t="s">
        <v>16</v>
      </c>
      <c r="E20" s="11" t="s">
        <v>140</v>
      </c>
      <c r="F20" s="13" t="s">
        <v>10</v>
      </c>
      <c r="G20" s="8">
        <v>38362</v>
      </c>
      <c r="H20" s="13" t="s">
        <v>141</v>
      </c>
      <c r="I20" s="13" t="s">
        <v>142</v>
      </c>
      <c r="J20" s="13" t="s">
        <v>143</v>
      </c>
      <c r="K20" s="10">
        <v>303132</v>
      </c>
      <c r="L20" s="25">
        <v>43496</v>
      </c>
      <c r="M20" s="25">
        <v>43476</v>
      </c>
      <c r="N20" s="18" t="s">
        <v>11</v>
      </c>
      <c r="O20" s="14">
        <v>0.1</v>
      </c>
    </row>
    <row r="21" spans="1:15" ht="31.5">
      <c r="A21" s="1"/>
      <c r="B21" s="11">
        <v>19</v>
      </c>
      <c r="C21" s="14">
        <v>190</v>
      </c>
      <c r="D21" s="15" t="s">
        <v>63</v>
      </c>
      <c r="E21" s="14" t="s">
        <v>144</v>
      </c>
      <c r="F21" s="15" t="s">
        <v>10</v>
      </c>
      <c r="G21" s="16">
        <v>37571</v>
      </c>
      <c r="H21" s="15" t="s">
        <v>145</v>
      </c>
      <c r="I21" s="15" t="s">
        <v>146</v>
      </c>
      <c r="J21" s="15" t="s">
        <v>147</v>
      </c>
      <c r="K21" s="10">
        <v>252315</v>
      </c>
      <c r="L21" s="24">
        <v>43434</v>
      </c>
      <c r="M21" s="24">
        <v>43763</v>
      </c>
      <c r="N21" s="21" t="s">
        <v>11</v>
      </c>
      <c r="O21" s="14">
        <v>0.1</v>
      </c>
    </row>
    <row r="22" spans="1:15" ht="31.5">
      <c r="A22" s="1"/>
      <c r="B22" s="11">
        <v>20</v>
      </c>
      <c r="C22" s="14">
        <v>191</v>
      </c>
      <c r="D22" s="15" t="s">
        <v>64</v>
      </c>
      <c r="E22" s="14" t="s">
        <v>148</v>
      </c>
      <c r="F22" s="15" t="s">
        <v>58</v>
      </c>
      <c r="G22" s="16">
        <v>38078</v>
      </c>
      <c r="H22" s="15" t="s">
        <v>149</v>
      </c>
      <c r="I22" s="15" t="s">
        <v>150</v>
      </c>
      <c r="J22" s="15" t="s">
        <v>151</v>
      </c>
      <c r="K22" s="10">
        <v>375539</v>
      </c>
      <c r="L22" s="24">
        <v>43585</v>
      </c>
      <c r="M22" s="24">
        <v>43628</v>
      </c>
      <c r="N22" s="21" t="s">
        <v>11</v>
      </c>
      <c r="O22" s="14">
        <v>0.1</v>
      </c>
    </row>
    <row r="23" spans="1:15" ht="31.5">
      <c r="A23" s="1"/>
      <c r="B23" s="11">
        <v>21</v>
      </c>
      <c r="C23" s="7">
        <v>193</v>
      </c>
      <c r="D23" s="3" t="s">
        <v>65</v>
      </c>
      <c r="E23" s="7" t="s">
        <v>152</v>
      </c>
      <c r="F23" s="3" t="s">
        <v>66</v>
      </c>
      <c r="G23" s="8">
        <v>39296</v>
      </c>
      <c r="H23" s="3" t="s">
        <v>153</v>
      </c>
      <c r="I23" s="19" t="s">
        <v>154</v>
      </c>
      <c r="J23" s="3">
        <v>122386</v>
      </c>
      <c r="K23" s="10">
        <v>50764</v>
      </c>
      <c r="L23" s="24">
        <v>43708</v>
      </c>
      <c r="M23" s="24">
        <v>43667</v>
      </c>
      <c r="N23" s="21" t="s">
        <v>11</v>
      </c>
      <c r="O23" s="14">
        <v>0.6</v>
      </c>
    </row>
    <row r="24" spans="1:15" ht="31.5">
      <c r="A24" s="1"/>
      <c r="B24" s="11">
        <v>22</v>
      </c>
      <c r="C24" s="14">
        <v>194</v>
      </c>
      <c r="D24" s="15" t="s">
        <v>67</v>
      </c>
      <c r="E24" s="14" t="s">
        <v>155</v>
      </c>
      <c r="F24" s="3" t="s">
        <v>30</v>
      </c>
      <c r="G24" s="16">
        <v>40240</v>
      </c>
      <c r="H24" s="15" t="s">
        <v>156</v>
      </c>
      <c r="I24" s="15" t="s">
        <v>157</v>
      </c>
      <c r="J24" s="15" t="s">
        <v>158</v>
      </c>
      <c r="K24" s="14">
        <v>192758</v>
      </c>
      <c r="L24" s="28">
        <v>43555</v>
      </c>
      <c r="M24" s="28">
        <v>43526</v>
      </c>
      <c r="N24" s="20" t="s">
        <v>14</v>
      </c>
      <c r="O24" s="14">
        <v>0.2</v>
      </c>
    </row>
    <row r="25" spans="1:15" ht="31.5">
      <c r="A25" s="1"/>
      <c r="B25" s="11">
        <v>23</v>
      </c>
      <c r="C25" s="14">
        <v>196</v>
      </c>
      <c r="D25" s="15" t="s">
        <v>68</v>
      </c>
      <c r="E25" s="14" t="s">
        <v>159</v>
      </c>
      <c r="F25" s="15" t="s">
        <v>58</v>
      </c>
      <c r="G25" s="16">
        <v>37999</v>
      </c>
      <c r="H25" s="15" t="s">
        <v>160</v>
      </c>
      <c r="I25" s="15" t="s">
        <v>161</v>
      </c>
      <c r="J25" s="15" t="s">
        <v>162</v>
      </c>
      <c r="K25" s="10">
        <v>252461</v>
      </c>
      <c r="L25" s="24">
        <v>43496</v>
      </c>
      <c r="M25" s="24">
        <v>43477</v>
      </c>
      <c r="N25" s="21" t="s">
        <v>11</v>
      </c>
      <c r="O25" s="14">
        <v>0.1</v>
      </c>
    </row>
    <row r="26" spans="1:15" ht="31.5">
      <c r="A26" s="1"/>
      <c r="B26" s="11">
        <v>24</v>
      </c>
      <c r="C26" s="11">
        <v>197</v>
      </c>
      <c r="D26" s="13" t="s">
        <v>17</v>
      </c>
      <c r="E26" s="11" t="s">
        <v>163</v>
      </c>
      <c r="F26" s="13" t="s">
        <v>10</v>
      </c>
      <c r="G26" s="8">
        <v>37251</v>
      </c>
      <c r="H26" s="13" t="s">
        <v>164</v>
      </c>
      <c r="I26" s="13" t="s">
        <v>165</v>
      </c>
      <c r="J26" s="13" t="s">
        <v>166</v>
      </c>
      <c r="K26" s="10">
        <v>338596</v>
      </c>
      <c r="L26" s="25">
        <v>43465</v>
      </c>
      <c r="M26" s="25">
        <v>43554</v>
      </c>
      <c r="N26" s="18" t="s">
        <v>11</v>
      </c>
      <c r="O26" s="14">
        <v>0.1</v>
      </c>
    </row>
    <row r="27" spans="1:15" ht="21">
      <c r="A27" s="1"/>
      <c r="B27" s="11">
        <v>25</v>
      </c>
      <c r="C27" s="7">
        <v>200</v>
      </c>
      <c r="D27" s="3" t="s">
        <v>61</v>
      </c>
      <c r="E27" s="7" t="s">
        <v>167</v>
      </c>
      <c r="F27" s="3" t="s">
        <v>30</v>
      </c>
      <c r="G27" s="8">
        <v>38685</v>
      </c>
      <c r="H27" s="3" t="s">
        <v>168</v>
      </c>
      <c r="I27" s="17" t="s">
        <v>169</v>
      </c>
      <c r="J27" s="3" t="s">
        <v>170</v>
      </c>
      <c r="K27" s="10">
        <v>485169</v>
      </c>
      <c r="L27" s="26">
        <v>43434</v>
      </c>
      <c r="M27" s="29" t="s">
        <v>69</v>
      </c>
      <c r="N27" s="27" t="s">
        <v>60</v>
      </c>
      <c r="O27" s="14">
        <v>2</v>
      </c>
    </row>
    <row r="28" spans="1:15" ht="31.5">
      <c r="A28" s="1"/>
      <c r="B28" s="11">
        <v>26</v>
      </c>
      <c r="C28" s="41">
        <v>201</v>
      </c>
      <c r="D28" s="3" t="s">
        <v>61</v>
      </c>
      <c r="E28" s="7" t="s">
        <v>171</v>
      </c>
      <c r="F28" s="3" t="s">
        <v>10</v>
      </c>
      <c r="G28" s="8">
        <v>37910</v>
      </c>
      <c r="H28" s="3" t="s">
        <v>172</v>
      </c>
      <c r="I28" s="17" t="s">
        <v>173</v>
      </c>
      <c r="J28" s="3">
        <v>30814373</v>
      </c>
      <c r="K28" s="10">
        <v>22698</v>
      </c>
      <c r="L28" s="24">
        <v>43404</v>
      </c>
      <c r="M28" s="24">
        <v>43348</v>
      </c>
      <c r="N28" s="21" t="s">
        <v>11</v>
      </c>
      <c r="O28" s="14">
        <v>0.1</v>
      </c>
    </row>
    <row r="29" spans="1:15" ht="31.5">
      <c r="A29" s="1"/>
      <c r="B29" s="11">
        <v>27</v>
      </c>
      <c r="C29" s="7">
        <v>203</v>
      </c>
      <c r="D29" s="3" t="s">
        <v>57</v>
      </c>
      <c r="E29" s="7" t="s">
        <v>174</v>
      </c>
      <c r="F29" s="3" t="s">
        <v>10</v>
      </c>
      <c r="G29" s="8">
        <v>39031</v>
      </c>
      <c r="H29" s="3" t="s">
        <v>175</v>
      </c>
      <c r="I29" s="13" t="s">
        <v>176</v>
      </c>
      <c r="J29" s="3">
        <v>124405</v>
      </c>
      <c r="K29" s="10">
        <v>126519</v>
      </c>
      <c r="L29" s="24">
        <v>43434</v>
      </c>
      <c r="M29" s="24">
        <v>43485</v>
      </c>
      <c r="N29" s="21" t="s">
        <v>14</v>
      </c>
      <c r="O29" s="14">
        <v>0.2</v>
      </c>
    </row>
    <row r="30" spans="1:15" ht="31.5">
      <c r="A30" s="1"/>
      <c r="B30" s="11">
        <v>28</v>
      </c>
      <c r="C30" s="7">
        <v>204</v>
      </c>
      <c r="D30" s="3" t="s">
        <v>57</v>
      </c>
      <c r="E30" s="7" t="s">
        <v>177</v>
      </c>
      <c r="F30" s="3" t="s">
        <v>10</v>
      </c>
      <c r="G30" s="8">
        <v>37848</v>
      </c>
      <c r="H30" s="15" t="s">
        <v>160</v>
      </c>
      <c r="I30" s="17" t="s">
        <v>178</v>
      </c>
      <c r="J30" s="3" t="s">
        <v>179</v>
      </c>
      <c r="K30" s="10">
        <v>172092</v>
      </c>
      <c r="L30" s="24">
        <v>43343</v>
      </c>
      <c r="M30" s="24">
        <v>43327</v>
      </c>
      <c r="N30" s="21" t="s">
        <v>11</v>
      </c>
      <c r="O30" s="14">
        <v>0.1</v>
      </c>
    </row>
    <row r="31" spans="1:15" ht="31.5">
      <c r="A31" s="1"/>
      <c r="B31" s="11">
        <v>29</v>
      </c>
      <c r="C31" s="14">
        <v>206</v>
      </c>
      <c r="D31" s="13" t="s">
        <v>18</v>
      </c>
      <c r="E31" s="11" t="s">
        <v>180</v>
      </c>
      <c r="F31" s="13" t="s">
        <v>10</v>
      </c>
      <c r="G31" s="8">
        <v>38666</v>
      </c>
      <c r="H31" s="15" t="s">
        <v>181</v>
      </c>
      <c r="I31" s="13" t="s">
        <v>182</v>
      </c>
      <c r="J31" s="15">
        <v>2562893</v>
      </c>
      <c r="K31" s="10">
        <v>324443</v>
      </c>
      <c r="L31" s="25">
        <v>43434</v>
      </c>
      <c r="M31" s="25">
        <v>43436</v>
      </c>
      <c r="N31" s="18" t="s">
        <v>14</v>
      </c>
      <c r="O31" s="14">
        <v>1</v>
      </c>
    </row>
    <row r="32" spans="1:15" ht="31.5">
      <c r="A32" s="1"/>
      <c r="B32" s="11">
        <v>30</v>
      </c>
      <c r="C32" s="7">
        <v>207</v>
      </c>
      <c r="D32" s="3" t="s">
        <v>70</v>
      </c>
      <c r="E32" s="7" t="s">
        <v>183</v>
      </c>
      <c r="F32" s="3" t="s">
        <v>30</v>
      </c>
      <c r="G32" s="8">
        <v>39181</v>
      </c>
      <c r="H32" s="3" t="s">
        <v>184</v>
      </c>
      <c r="I32" s="17" t="s">
        <v>185</v>
      </c>
      <c r="J32" s="3" t="s">
        <v>186</v>
      </c>
      <c r="K32" s="10">
        <v>403587</v>
      </c>
      <c r="L32" s="24">
        <v>43585</v>
      </c>
      <c r="M32" s="24">
        <v>43520</v>
      </c>
      <c r="N32" s="21" t="s">
        <v>14</v>
      </c>
      <c r="O32" s="14">
        <v>0.5</v>
      </c>
    </row>
    <row r="33" spans="1:15" ht="31.5">
      <c r="A33" s="1"/>
      <c r="B33" s="11">
        <v>31</v>
      </c>
      <c r="C33" s="7">
        <v>208</v>
      </c>
      <c r="D33" s="3" t="s">
        <v>63</v>
      </c>
      <c r="E33" s="7" t="s">
        <v>187</v>
      </c>
      <c r="F33" s="3" t="s">
        <v>10</v>
      </c>
      <c r="G33" s="8">
        <v>38807</v>
      </c>
      <c r="H33" s="13" t="s">
        <v>160</v>
      </c>
      <c r="I33" s="17" t="s">
        <v>188</v>
      </c>
      <c r="J33" s="3">
        <v>803470</v>
      </c>
      <c r="K33" s="10">
        <v>183739</v>
      </c>
      <c r="L33" s="24">
        <v>43555</v>
      </c>
      <c r="M33" s="24">
        <v>43566</v>
      </c>
      <c r="N33" s="21" t="s">
        <v>11</v>
      </c>
      <c r="O33" s="14">
        <v>0.1</v>
      </c>
    </row>
    <row r="34" spans="1:15" ht="31.5">
      <c r="A34" s="1"/>
      <c r="B34" s="11">
        <v>32</v>
      </c>
      <c r="C34" s="7">
        <v>209</v>
      </c>
      <c r="D34" s="9" t="s">
        <v>71</v>
      </c>
      <c r="E34" s="7" t="s">
        <v>189</v>
      </c>
      <c r="F34" s="3" t="s">
        <v>20</v>
      </c>
      <c r="G34" s="8">
        <v>40360</v>
      </c>
      <c r="H34" s="3" t="s">
        <v>190</v>
      </c>
      <c r="I34" s="17" t="s">
        <v>191</v>
      </c>
      <c r="J34" s="22">
        <v>269527</v>
      </c>
      <c r="K34" s="10">
        <v>258005</v>
      </c>
      <c r="L34" s="24">
        <v>43677</v>
      </c>
      <c r="M34" s="24">
        <v>43642</v>
      </c>
      <c r="N34" s="21" t="s">
        <v>26</v>
      </c>
      <c r="O34" s="14">
        <v>5.8</v>
      </c>
    </row>
    <row r="35" spans="1:15" ht="31.5">
      <c r="A35" s="1"/>
      <c r="B35" s="11">
        <v>33</v>
      </c>
      <c r="C35" s="7">
        <v>210</v>
      </c>
      <c r="D35" s="3" t="s">
        <v>19</v>
      </c>
      <c r="E35" s="7" t="s">
        <v>192</v>
      </c>
      <c r="F35" s="3" t="s">
        <v>20</v>
      </c>
      <c r="G35" s="8">
        <v>40291</v>
      </c>
      <c r="H35" s="3" t="s">
        <v>193</v>
      </c>
      <c r="I35" s="19" t="s">
        <v>194</v>
      </c>
      <c r="J35" s="3" t="s">
        <v>195</v>
      </c>
      <c r="K35" s="10">
        <v>229843</v>
      </c>
      <c r="L35" s="26">
        <v>43585</v>
      </c>
      <c r="M35" s="26">
        <v>43567</v>
      </c>
      <c r="N35" s="27" t="s">
        <v>21</v>
      </c>
      <c r="O35" s="14">
        <v>5.5</v>
      </c>
    </row>
    <row r="36" spans="1:15" ht="31.5">
      <c r="A36" s="1"/>
      <c r="B36" s="11">
        <v>34</v>
      </c>
      <c r="C36" s="7">
        <v>211</v>
      </c>
      <c r="D36" s="3" t="s">
        <v>72</v>
      </c>
      <c r="E36" s="7" t="s">
        <v>196</v>
      </c>
      <c r="F36" s="3" t="s">
        <v>10</v>
      </c>
      <c r="G36" s="8">
        <v>38636</v>
      </c>
      <c r="H36" s="3" t="s">
        <v>197</v>
      </c>
      <c r="I36" s="19" t="s">
        <v>198</v>
      </c>
      <c r="J36" s="3">
        <v>760045</v>
      </c>
      <c r="K36" s="10">
        <v>257179</v>
      </c>
      <c r="L36" s="26">
        <v>43404</v>
      </c>
      <c r="M36" s="26">
        <v>43373</v>
      </c>
      <c r="N36" s="27" t="s">
        <v>14</v>
      </c>
      <c r="O36" s="14">
        <v>0.1</v>
      </c>
    </row>
    <row r="37" spans="1:15" ht="31.5">
      <c r="A37" s="1"/>
      <c r="B37" s="11">
        <v>35</v>
      </c>
      <c r="C37" s="7">
        <v>212</v>
      </c>
      <c r="D37" s="3" t="s">
        <v>74</v>
      </c>
      <c r="E37" s="7" t="s">
        <v>199</v>
      </c>
      <c r="F37" s="3" t="s">
        <v>10</v>
      </c>
      <c r="G37" s="8">
        <v>41309</v>
      </c>
      <c r="H37" s="3" t="s">
        <v>200</v>
      </c>
      <c r="I37" s="19" t="s">
        <v>201</v>
      </c>
      <c r="J37" s="3" t="s">
        <v>202</v>
      </c>
      <c r="K37" s="10">
        <v>88271</v>
      </c>
      <c r="L37" s="24">
        <v>43524</v>
      </c>
      <c r="M37" s="24">
        <v>43499</v>
      </c>
      <c r="N37" s="21" t="s">
        <v>26</v>
      </c>
      <c r="O37" s="14">
        <v>2.72</v>
      </c>
    </row>
    <row r="38" spans="1:15" ht="31.5">
      <c r="A38" s="1"/>
      <c r="B38" s="11">
        <v>36</v>
      </c>
      <c r="C38" s="7">
        <v>215</v>
      </c>
      <c r="D38" s="3" t="s">
        <v>57</v>
      </c>
      <c r="E38" s="7" t="s">
        <v>203</v>
      </c>
      <c r="F38" s="3" t="s">
        <v>10</v>
      </c>
      <c r="G38" s="8">
        <v>37697</v>
      </c>
      <c r="H38" s="15" t="s">
        <v>160</v>
      </c>
      <c r="I38" s="17" t="s">
        <v>204</v>
      </c>
      <c r="J38" s="3" t="s">
        <v>205</v>
      </c>
      <c r="K38" s="10">
        <v>170795</v>
      </c>
      <c r="L38" s="24">
        <v>43373</v>
      </c>
      <c r="M38" s="24">
        <v>43648</v>
      </c>
      <c r="N38" s="21" t="s">
        <v>11</v>
      </c>
      <c r="O38" s="14">
        <v>0.1</v>
      </c>
    </row>
    <row r="39" spans="1:15" ht="31.5">
      <c r="A39" s="1"/>
      <c r="B39" s="11">
        <v>37</v>
      </c>
      <c r="C39" s="14">
        <v>219</v>
      </c>
      <c r="D39" s="30" t="s">
        <v>73</v>
      </c>
      <c r="E39" s="7" t="s">
        <v>206</v>
      </c>
      <c r="F39" s="15" t="s">
        <v>10</v>
      </c>
      <c r="G39" s="16">
        <v>38888</v>
      </c>
      <c r="H39" s="15" t="s">
        <v>207</v>
      </c>
      <c r="I39" s="15" t="s">
        <v>208</v>
      </c>
      <c r="J39" s="22">
        <v>75936</v>
      </c>
      <c r="K39" s="10">
        <v>264240</v>
      </c>
      <c r="L39" s="26">
        <v>43646</v>
      </c>
      <c r="M39" s="26">
        <v>43607</v>
      </c>
      <c r="N39" s="27" t="s">
        <v>14</v>
      </c>
      <c r="O39" s="14">
        <v>0.2</v>
      </c>
    </row>
    <row r="40" spans="1:15" ht="31.5">
      <c r="A40" s="1"/>
      <c r="B40" s="11">
        <v>38</v>
      </c>
      <c r="C40" s="7">
        <v>222</v>
      </c>
      <c r="D40" s="3" t="s">
        <v>76</v>
      </c>
      <c r="E40" s="7" t="s">
        <v>209</v>
      </c>
      <c r="F40" s="3" t="s">
        <v>10</v>
      </c>
      <c r="G40" s="8">
        <v>38702</v>
      </c>
      <c r="H40" s="3" t="s">
        <v>210</v>
      </c>
      <c r="I40" s="19" t="s">
        <v>211</v>
      </c>
      <c r="J40" s="3">
        <v>204396</v>
      </c>
      <c r="K40" s="10">
        <v>254551</v>
      </c>
      <c r="L40" s="24">
        <v>43465</v>
      </c>
      <c r="M40" s="24">
        <v>43449</v>
      </c>
      <c r="N40" s="21" t="s">
        <v>14</v>
      </c>
      <c r="O40" s="14">
        <v>0.8</v>
      </c>
    </row>
    <row r="41" spans="1:15" ht="31.5">
      <c r="A41" s="1"/>
      <c r="B41" s="11">
        <v>39</v>
      </c>
      <c r="C41" s="7">
        <v>223</v>
      </c>
      <c r="D41" s="3" t="s">
        <v>75</v>
      </c>
      <c r="E41" s="7" t="s">
        <v>212</v>
      </c>
      <c r="F41" s="3" t="s">
        <v>10</v>
      </c>
      <c r="G41" s="8">
        <v>38800</v>
      </c>
      <c r="H41" s="13" t="s">
        <v>213</v>
      </c>
      <c r="I41" s="19" t="s">
        <v>214</v>
      </c>
      <c r="J41" s="3">
        <v>1609715</v>
      </c>
      <c r="K41" s="10">
        <v>348744</v>
      </c>
      <c r="L41" s="24">
        <v>43190</v>
      </c>
      <c r="M41" s="24">
        <v>43547</v>
      </c>
      <c r="N41" s="18" t="s">
        <v>14</v>
      </c>
      <c r="O41" s="14">
        <v>0.6</v>
      </c>
    </row>
    <row r="42" spans="1:15" ht="31.5">
      <c r="A42" s="1"/>
      <c r="B42" s="11">
        <v>40</v>
      </c>
      <c r="C42" s="14">
        <v>224</v>
      </c>
      <c r="D42" s="15" t="s">
        <v>68</v>
      </c>
      <c r="E42" s="14" t="s">
        <v>215</v>
      </c>
      <c r="F42" s="15" t="s">
        <v>58</v>
      </c>
      <c r="G42" s="16">
        <v>37868</v>
      </c>
      <c r="H42" s="15" t="s">
        <v>160</v>
      </c>
      <c r="I42" s="15" t="s">
        <v>216</v>
      </c>
      <c r="J42" s="15" t="s">
        <v>217</v>
      </c>
      <c r="K42" s="10">
        <v>27857</v>
      </c>
      <c r="L42" s="24">
        <v>43555</v>
      </c>
      <c r="M42" s="24">
        <v>43485</v>
      </c>
      <c r="N42" s="18" t="s">
        <v>11</v>
      </c>
      <c r="O42" s="14">
        <v>0.1</v>
      </c>
    </row>
    <row r="43" spans="1:15" ht="21">
      <c r="A43" s="1"/>
      <c r="B43" s="11">
        <v>41</v>
      </c>
      <c r="C43" s="11">
        <v>225</v>
      </c>
      <c r="D43" s="13" t="s">
        <v>25</v>
      </c>
      <c r="E43" s="11" t="s">
        <v>218</v>
      </c>
      <c r="F43" s="13" t="s">
        <v>10</v>
      </c>
      <c r="G43" s="8">
        <v>40210</v>
      </c>
      <c r="H43" s="13" t="s">
        <v>219</v>
      </c>
      <c r="I43" s="13" t="s">
        <v>220</v>
      </c>
      <c r="J43" s="13">
        <v>431762</v>
      </c>
      <c r="K43" s="10">
        <v>172382</v>
      </c>
      <c r="L43" s="25">
        <v>43159</v>
      </c>
      <c r="M43" s="25">
        <v>43518</v>
      </c>
      <c r="N43" s="18" t="s">
        <v>26</v>
      </c>
      <c r="O43" s="14">
        <v>0.3</v>
      </c>
    </row>
    <row r="44" spans="1:15" ht="31.5">
      <c r="A44" s="6"/>
      <c r="B44" s="11">
        <v>42</v>
      </c>
      <c r="C44" s="11">
        <v>226</v>
      </c>
      <c r="D44" s="12" t="s">
        <v>23</v>
      </c>
      <c r="E44" s="11" t="s">
        <v>221</v>
      </c>
      <c r="F44" s="13" t="s">
        <v>24</v>
      </c>
      <c r="G44" s="8">
        <v>39897</v>
      </c>
      <c r="H44" s="13" t="s">
        <v>222</v>
      </c>
      <c r="I44" s="13" t="s">
        <v>223</v>
      </c>
      <c r="J44" s="13" t="s">
        <v>224</v>
      </c>
      <c r="K44" s="10">
        <v>492900</v>
      </c>
      <c r="L44" s="25">
        <v>43190</v>
      </c>
      <c r="M44" s="25">
        <v>43541</v>
      </c>
      <c r="N44" s="18" t="s">
        <v>14</v>
      </c>
      <c r="O44" s="14">
        <v>1.5</v>
      </c>
    </row>
    <row r="45" spans="1:15" ht="31.5">
      <c r="A45" s="1"/>
      <c r="B45" s="11">
        <v>43</v>
      </c>
      <c r="C45" s="11">
        <v>228</v>
      </c>
      <c r="D45" s="12" t="s">
        <v>22</v>
      </c>
      <c r="E45" s="11" t="s">
        <v>225</v>
      </c>
      <c r="F45" s="13" t="s">
        <v>10</v>
      </c>
      <c r="G45" s="8">
        <v>38764</v>
      </c>
      <c r="H45" s="13" t="s">
        <v>213</v>
      </c>
      <c r="I45" s="13" t="s">
        <v>226</v>
      </c>
      <c r="J45" s="13">
        <v>1604454</v>
      </c>
      <c r="K45" s="10">
        <v>428397</v>
      </c>
      <c r="L45" s="25">
        <v>43524</v>
      </c>
      <c r="M45" s="25">
        <v>43603</v>
      </c>
      <c r="N45" s="18" t="s">
        <v>14</v>
      </c>
      <c r="O45" s="14">
        <v>0.5</v>
      </c>
    </row>
    <row r="46" spans="1:15" ht="31.5">
      <c r="A46" s="1"/>
      <c r="B46" s="11">
        <v>44</v>
      </c>
      <c r="C46" s="11">
        <v>230</v>
      </c>
      <c r="D46" s="13" t="s">
        <v>25</v>
      </c>
      <c r="E46" s="11" t="s">
        <v>227</v>
      </c>
      <c r="F46" s="13" t="s">
        <v>10</v>
      </c>
      <c r="G46" s="8">
        <v>41086</v>
      </c>
      <c r="H46" s="13" t="s">
        <v>228</v>
      </c>
      <c r="I46" s="13" t="s">
        <v>229</v>
      </c>
      <c r="J46" s="13" t="s">
        <v>230</v>
      </c>
      <c r="K46" s="10">
        <v>86200</v>
      </c>
      <c r="L46" s="25">
        <v>43646</v>
      </c>
      <c r="M46" s="25">
        <v>43637</v>
      </c>
      <c r="N46" s="18" t="s">
        <v>26</v>
      </c>
      <c r="O46" s="14">
        <v>1.6</v>
      </c>
    </row>
    <row r="47" spans="1:15" ht="31.5">
      <c r="A47" s="1"/>
      <c r="B47" s="11">
        <v>45</v>
      </c>
      <c r="C47" s="11">
        <v>232</v>
      </c>
      <c r="D47" s="13" t="s">
        <v>28</v>
      </c>
      <c r="E47" s="11" t="s">
        <v>231</v>
      </c>
      <c r="F47" s="13" t="s">
        <v>10</v>
      </c>
      <c r="G47" s="8">
        <v>39077</v>
      </c>
      <c r="H47" s="3" t="s">
        <v>210</v>
      </c>
      <c r="I47" s="13" t="s">
        <v>232</v>
      </c>
      <c r="J47" s="13">
        <v>296866</v>
      </c>
      <c r="K47" s="10">
        <v>322439</v>
      </c>
      <c r="L47" s="25">
        <v>43465</v>
      </c>
      <c r="M47" s="25">
        <v>43459</v>
      </c>
      <c r="N47" s="21" t="s">
        <v>14</v>
      </c>
      <c r="O47" s="14">
        <v>1.3</v>
      </c>
    </row>
    <row r="48" spans="1:15" ht="21">
      <c r="A48" s="1"/>
      <c r="B48" s="11">
        <v>46</v>
      </c>
      <c r="C48" s="11">
        <v>233</v>
      </c>
      <c r="D48" s="13" t="s">
        <v>25</v>
      </c>
      <c r="E48" s="11" t="s">
        <v>233</v>
      </c>
      <c r="F48" s="13" t="s">
        <v>10</v>
      </c>
      <c r="G48" s="8">
        <v>40210</v>
      </c>
      <c r="H48" s="13" t="s">
        <v>219</v>
      </c>
      <c r="I48" s="13" t="s">
        <v>234</v>
      </c>
      <c r="J48" s="13">
        <v>431725</v>
      </c>
      <c r="K48" s="10">
        <v>223318</v>
      </c>
      <c r="L48" s="25">
        <v>43524</v>
      </c>
      <c r="M48" s="25">
        <v>43518</v>
      </c>
      <c r="N48" s="18" t="s">
        <v>26</v>
      </c>
      <c r="O48" s="14">
        <v>0.5</v>
      </c>
    </row>
    <row r="49" spans="1:15" ht="31.5">
      <c r="A49" s="1"/>
      <c r="B49" s="11">
        <v>47</v>
      </c>
      <c r="C49" s="11">
        <v>234</v>
      </c>
      <c r="D49" s="12" t="s">
        <v>22</v>
      </c>
      <c r="E49" s="11" t="s">
        <v>235</v>
      </c>
      <c r="F49" s="13" t="s">
        <v>10</v>
      </c>
      <c r="G49" s="8">
        <v>38245</v>
      </c>
      <c r="H49" s="13" t="s">
        <v>236</v>
      </c>
      <c r="I49" s="13" t="s">
        <v>237</v>
      </c>
      <c r="J49" s="13">
        <v>40528148</v>
      </c>
      <c r="K49" s="10" t="s">
        <v>27</v>
      </c>
      <c r="L49" s="25">
        <v>43373</v>
      </c>
      <c r="M49" s="25">
        <v>43372</v>
      </c>
      <c r="N49" s="18" t="s">
        <v>11</v>
      </c>
      <c r="O49" s="14">
        <v>0.1</v>
      </c>
    </row>
    <row r="50" spans="1:15" ht="21">
      <c r="A50" s="1"/>
      <c r="B50" s="11">
        <v>48</v>
      </c>
      <c r="C50" s="11">
        <v>236</v>
      </c>
      <c r="D50" s="13" t="s">
        <v>40</v>
      </c>
      <c r="E50" s="11" t="s">
        <v>238</v>
      </c>
      <c r="F50" s="13" t="s">
        <v>10</v>
      </c>
      <c r="G50" s="8">
        <v>37421</v>
      </c>
      <c r="H50" s="13" t="s">
        <v>239</v>
      </c>
      <c r="I50" s="13" t="s">
        <v>240</v>
      </c>
      <c r="J50" s="13" t="s">
        <v>241</v>
      </c>
      <c r="K50" s="10">
        <v>33057</v>
      </c>
      <c r="L50" s="25">
        <v>43465</v>
      </c>
      <c r="M50" s="25">
        <v>43491</v>
      </c>
      <c r="N50" s="18" t="s">
        <v>11</v>
      </c>
      <c r="O50" s="14">
        <v>0.1</v>
      </c>
    </row>
    <row r="51" spans="1:15" ht="31.5">
      <c r="A51" s="1"/>
      <c r="B51" s="11">
        <v>49</v>
      </c>
      <c r="C51" s="7">
        <v>236</v>
      </c>
      <c r="D51" s="3" t="s">
        <v>78</v>
      </c>
      <c r="E51" s="7" t="s">
        <v>242</v>
      </c>
      <c r="F51" s="3" t="s">
        <v>10</v>
      </c>
      <c r="G51" s="8">
        <v>37789</v>
      </c>
      <c r="H51" s="13" t="s">
        <v>243</v>
      </c>
      <c r="I51" s="17" t="s">
        <v>244</v>
      </c>
      <c r="J51" s="3">
        <v>30403047</v>
      </c>
      <c r="K51" s="10" t="s">
        <v>27</v>
      </c>
      <c r="L51" s="24">
        <v>43465</v>
      </c>
      <c r="M51" s="40" t="s">
        <v>69</v>
      </c>
      <c r="N51" s="21" t="s">
        <v>11</v>
      </c>
      <c r="O51" s="14">
        <v>0.1</v>
      </c>
    </row>
    <row r="52" spans="1:15" ht="31.5">
      <c r="A52" s="1"/>
      <c r="B52" s="11">
        <v>50</v>
      </c>
      <c r="C52" s="7">
        <v>237</v>
      </c>
      <c r="D52" s="3" t="s">
        <v>78</v>
      </c>
      <c r="E52" s="7" t="s">
        <v>245</v>
      </c>
      <c r="F52" s="3" t="s">
        <v>10</v>
      </c>
      <c r="G52" s="8">
        <v>38116</v>
      </c>
      <c r="H52" s="3" t="s">
        <v>246</v>
      </c>
      <c r="I52" s="17" t="s">
        <v>247</v>
      </c>
      <c r="J52" s="3" t="s">
        <v>248</v>
      </c>
      <c r="K52" s="10">
        <v>528056</v>
      </c>
      <c r="L52" s="24">
        <v>43616</v>
      </c>
      <c r="M52" s="24">
        <v>43585</v>
      </c>
      <c r="N52" s="21" t="s">
        <v>11</v>
      </c>
      <c r="O52" s="14">
        <v>0.2</v>
      </c>
    </row>
    <row r="53" spans="1:15" ht="31.5">
      <c r="A53" s="1"/>
      <c r="B53" s="11">
        <v>51</v>
      </c>
      <c r="C53" s="7">
        <v>238</v>
      </c>
      <c r="D53" s="3" t="s">
        <v>77</v>
      </c>
      <c r="E53" s="7" t="s">
        <v>249</v>
      </c>
      <c r="F53" s="3" t="s">
        <v>30</v>
      </c>
      <c r="G53" s="8">
        <v>39612</v>
      </c>
      <c r="H53" s="3" t="s">
        <v>250</v>
      </c>
      <c r="I53" s="19" t="s">
        <v>251</v>
      </c>
      <c r="J53" s="3" t="s">
        <v>252</v>
      </c>
      <c r="K53" s="10" t="s">
        <v>27</v>
      </c>
      <c r="L53" s="24">
        <v>43646</v>
      </c>
      <c r="M53" s="24">
        <v>43620</v>
      </c>
      <c r="N53" s="21" t="s">
        <v>11</v>
      </c>
      <c r="O53" s="14">
        <v>0.3</v>
      </c>
    </row>
    <row r="54" spans="1:15" ht="31.5">
      <c r="A54" s="1"/>
      <c r="B54" s="11">
        <v>52</v>
      </c>
      <c r="C54" s="11">
        <v>241</v>
      </c>
      <c r="D54" s="13" t="s">
        <v>38</v>
      </c>
      <c r="E54" s="11" t="s">
        <v>253</v>
      </c>
      <c r="F54" s="13" t="s">
        <v>10</v>
      </c>
      <c r="G54" s="8">
        <v>38512</v>
      </c>
      <c r="H54" s="13" t="s">
        <v>254</v>
      </c>
      <c r="I54" s="13" t="s">
        <v>255</v>
      </c>
      <c r="J54" s="13">
        <v>41113422</v>
      </c>
      <c r="K54" s="10" t="s">
        <v>27</v>
      </c>
      <c r="L54" s="25">
        <v>43281</v>
      </c>
      <c r="M54" s="25">
        <v>43569</v>
      </c>
      <c r="N54" s="18" t="s">
        <v>11</v>
      </c>
      <c r="O54" s="14">
        <v>0.1</v>
      </c>
    </row>
    <row r="55" spans="1:15" ht="31.5">
      <c r="A55" s="1"/>
      <c r="B55" s="11">
        <v>53</v>
      </c>
      <c r="C55" s="11">
        <v>243</v>
      </c>
      <c r="D55" s="13" t="s">
        <v>38</v>
      </c>
      <c r="E55" s="11" t="s">
        <v>256</v>
      </c>
      <c r="F55" s="13" t="s">
        <v>30</v>
      </c>
      <c r="G55" s="8">
        <v>38867</v>
      </c>
      <c r="H55" s="13" t="s">
        <v>257</v>
      </c>
      <c r="I55" s="13" t="s">
        <v>258</v>
      </c>
      <c r="J55" s="13" t="s">
        <v>259</v>
      </c>
      <c r="K55" s="10">
        <v>262079</v>
      </c>
      <c r="L55" s="25">
        <v>43251</v>
      </c>
      <c r="M55" s="25">
        <v>43511</v>
      </c>
      <c r="N55" s="18" t="s">
        <v>11</v>
      </c>
      <c r="O55" s="14">
        <v>0.1</v>
      </c>
    </row>
    <row r="56" spans="1:15" ht="31.5">
      <c r="A56" s="1"/>
      <c r="B56" s="11">
        <v>54</v>
      </c>
      <c r="C56" s="11">
        <v>244</v>
      </c>
      <c r="D56" s="13" t="s">
        <v>37</v>
      </c>
      <c r="E56" s="11" t="s">
        <v>260</v>
      </c>
      <c r="F56" s="13" t="s">
        <v>10</v>
      </c>
      <c r="G56" s="8">
        <v>40367</v>
      </c>
      <c r="H56" s="13" t="s">
        <v>261</v>
      </c>
      <c r="I56" s="13" t="s">
        <v>262</v>
      </c>
      <c r="J56" s="13">
        <v>63634</v>
      </c>
      <c r="K56" s="10">
        <v>161000</v>
      </c>
      <c r="L56" s="25">
        <v>43312</v>
      </c>
      <c r="M56" s="25">
        <v>43647</v>
      </c>
      <c r="N56" s="18" t="s">
        <v>26</v>
      </c>
      <c r="O56" s="14">
        <v>0.6</v>
      </c>
    </row>
    <row r="57" spans="1:15" ht="42">
      <c r="A57" s="1"/>
      <c r="B57" s="11">
        <v>55</v>
      </c>
      <c r="C57" s="11">
        <v>247</v>
      </c>
      <c r="D57" s="13" t="s">
        <v>36</v>
      </c>
      <c r="E57" s="11" t="s">
        <v>263</v>
      </c>
      <c r="F57" s="13" t="s">
        <v>10</v>
      </c>
      <c r="G57" s="8">
        <v>39699</v>
      </c>
      <c r="H57" s="13" t="s">
        <v>264</v>
      </c>
      <c r="I57" s="13" t="s">
        <v>265</v>
      </c>
      <c r="J57" s="13">
        <v>7819907</v>
      </c>
      <c r="K57" s="10">
        <v>261745</v>
      </c>
      <c r="L57" s="25">
        <v>43008</v>
      </c>
      <c r="M57" s="25">
        <v>43359</v>
      </c>
      <c r="N57" s="18" t="s">
        <v>26</v>
      </c>
      <c r="O57" s="14">
        <v>2.6</v>
      </c>
    </row>
    <row r="58" spans="1:15" ht="31.5">
      <c r="A58" s="1"/>
      <c r="B58" s="11">
        <v>56</v>
      </c>
      <c r="C58" s="11">
        <v>248</v>
      </c>
      <c r="D58" s="13" t="s">
        <v>35</v>
      </c>
      <c r="E58" s="11" t="s">
        <v>266</v>
      </c>
      <c r="F58" s="13" t="s">
        <v>30</v>
      </c>
      <c r="G58" s="8">
        <v>40652</v>
      </c>
      <c r="H58" s="13" t="s">
        <v>267</v>
      </c>
      <c r="I58" s="13" t="s">
        <v>268</v>
      </c>
      <c r="J58" s="13" t="s">
        <v>269</v>
      </c>
      <c r="K58" s="10">
        <v>113868</v>
      </c>
      <c r="L58" s="25">
        <v>43585</v>
      </c>
      <c r="M58" s="25">
        <v>43572</v>
      </c>
      <c r="N58" s="18" t="s">
        <v>26</v>
      </c>
      <c r="O58" s="14">
        <v>0.8</v>
      </c>
    </row>
    <row r="59" spans="1:15" ht="31.5">
      <c r="A59" s="1"/>
      <c r="B59" s="11">
        <v>57</v>
      </c>
      <c r="C59" s="11">
        <v>250</v>
      </c>
      <c r="D59" s="13" t="s">
        <v>33</v>
      </c>
      <c r="E59" s="11" t="s">
        <v>270</v>
      </c>
      <c r="F59" s="13" t="s">
        <v>10</v>
      </c>
      <c r="G59" s="8">
        <v>39861</v>
      </c>
      <c r="H59" s="13" t="s">
        <v>271</v>
      </c>
      <c r="I59" s="13" t="s">
        <v>272</v>
      </c>
      <c r="J59" s="13">
        <v>288756</v>
      </c>
      <c r="K59" s="10">
        <v>172923</v>
      </c>
      <c r="L59" s="25">
        <v>43524</v>
      </c>
      <c r="M59" s="25">
        <v>43512</v>
      </c>
      <c r="N59" s="18" t="s">
        <v>14</v>
      </c>
      <c r="O59" s="14">
        <v>0.5</v>
      </c>
    </row>
    <row r="60" spans="1:15" ht="31.5">
      <c r="A60" s="1"/>
      <c r="B60" s="11">
        <v>58</v>
      </c>
      <c r="C60" s="11">
        <v>251</v>
      </c>
      <c r="D60" s="13" t="s">
        <v>34</v>
      </c>
      <c r="E60" s="11" t="s">
        <v>273</v>
      </c>
      <c r="F60" s="13" t="s">
        <v>10</v>
      </c>
      <c r="G60" s="8">
        <v>38142</v>
      </c>
      <c r="H60" s="13" t="s">
        <v>274</v>
      </c>
      <c r="I60" s="13" t="s">
        <v>275</v>
      </c>
      <c r="J60" s="13" t="s">
        <v>276</v>
      </c>
      <c r="K60" s="10">
        <v>689761</v>
      </c>
      <c r="L60" s="25">
        <v>43646</v>
      </c>
      <c r="M60" s="25">
        <v>43617</v>
      </c>
      <c r="N60" s="18" t="s">
        <v>11</v>
      </c>
      <c r="O60" s="14">
        <v>0.3</v>
      </c>
    </row>
    <row r="61" spans="1:15" ht="31.5">
      <c r="A61" s="1"/>
      <c r="B61" s="11">
        <v>59</v>
      </c>
      <c r="C61" s="11">
        <v>252</v>
      </c>
      <c r="D61" s="13" t="s">
        <v>33</v>
      </c>
      <c r="E61" s="11" t="s">
        <v>277</v>
      </c>
      <c r="F61" s="13" t="s">
        <v>30</v>
      </c>
      <c r="G61" s="8">
        <v>39049</v>
      </c>
      <c r="H61" s="13" t="s">
        <v>278</v>
      </c>
      <c r="I61" s="13" t="s">
        <v>279</v>
      </c>
      <c r="J61" s="13">
        <v>6630268</v>
      </c>
      <c r="K61" s="10">
        <v>322256</v>
      </c>
      <c r="L61" s="25">
        <v>43069</v>
      </c>
      <c r="M61" s="25">
        <v>43431</v>
      </c>
      <c r="N61" s="18" t="s">
        <v>14</v>
      </c>
      <c r="O61" s="14">
        <v>1.8</v>
      </c>
    </row>
    <row r="62" spans="1:15" ht="31.5">
      <c r="A62" s="1"/>
      <c r="B62" s="11">
        <v>60</v>
      </c>
      <c r="C62" s="11">
        <v>254</v>
      </c>
      <c r="D62" s="13" t="s">
        <v>33</v>
      </c>
      <c r="E62" s="11" t="s">
        <v>280</v>
      </c>
      <c r="F62" s="13" t="s">
        <v>30</v>
      </c>
      <c r="G62" s="8">
        <v>40317</v>
      </c>
      <c r="H62" s="13" t="s">
        <v>281</v>
      </c>
      <c r="I62" s="13" t="s">
        <v>282</v>
      </c>
      <c r="J62" s="13" t="s">
        <v>283</v>
      </c>
      <c r="K62" s="10">
        <v>95997</v>
      </c>
      <c r="L62" s="25">
        <v>43616</v>
      </c>
      <c r="M62" s="25">
        <v>43603</v>
      </c>
      <c r="N62" s="18" t="s">
        <v>14</v>
      </c>
      <c r="O62" s="14">
        <v>0.1</v>
      </c>
    </row>
    <row r="63" spans="1:15" ht="31.5">
      <c r="A63" s="1"/>
      <c r="B63" s="11">
        <v>61</v>
      </c>
      <c r="C63" s="11">
        <v>255</v>
      </c>
      <c r="D63" s="12" t="s">
        <v>32</v>
      </c>
      <c r="E63" s="11" t="s">
        <v>284</v>
      </c>
      <c r="F63" s="13" t="s">
        <v>30</v>
      </c>
      <c r="G63" s="8">
        <v>41571</v>
      </c>
      <c r="H63" s="13" t="s">
        <v>285</v>
      </c>
      <c r="I63" s="13" t="s">
        <v>286</v>
      </c>
      <c r="J63" s="13" t="s">
        <v>287</v>
      </c>
      <c r="K63" s="10">
        <v>107528</v>
      </c>
      <c r="L63" s="25">
        <v>43039</v>
      </c>
      <c r="M63" s="25">
        <v>43396</v>
      </c>
      <c r="N63" s="18" t="s">
        <v>26</v>
      </c>
      <c r="O63" s="14">
        <v>1.6</v>
      </c>
    </row>
    <row r="64" spans="1:15" ht="31.5">
      <c r="A64" s="1"/>
      <c r="B64" s="11">
        <v>62</v>
      </c>
      <c r="C64" s="11">
        <v>256</v>
      </c>
      <c r="D64" s="13" t="s">
        <v>29</v>
      </c>
      <c r="E64" s="11" t="s">
        <v>288</v>
      </c>
      <c r="F64" s="13" t="s">
        <v>30</v>
      </c>
      <c r="G64" s="8">
        <v>38510</v>
      </c>
      <c r="H64" s="13" t="s">
        <v>289</v>
      </c>
      <c r="I64" s="13" t="s">
        <v>290</v>
      </c>
      <c r="J64" s="13">
        <v>41207189</v>
      </c>
      <c r="K64" s="10">
        <v>400622</v>
      </c>
      <c r="L64" s="25">
        <v>43646</v>
      </c>
      <c r="M64" s="25">
        <v>43603</v>
      </c>
      <c r="N64" s="18" t="s">
        <v>11</v>
      </c>
      <c r="O64" s="14">
        <v>0.5</v>
      </c>
    </row>
    <row r="65" spans="1:15" ht="31.5">
      <c r="A65" s="1"/>
      <c r="B65" s="11">
        <v>63</v>
      </c>
      <c r="C65" s="11">
        <v>257</v>
      </c>
      <c r="D65" s="13" t="s">
        <v>43</v>
      </c>
      <c r="E65" s="11" t="s">
        <v>291</v>
      </c>
      <c r="F65" s="13" t="s">
        <v>30</v>
      </c>
      <c r="G65" s="8">
        <v>39234</v>
      </c>
      <c r="H65" s="13" t="s">
        <v>292</v>
      </c>
      <c r="I65" s="13" t="s">
        <v>293</v>
      </c>
      <c r="J65" s="13">
        <v>5711609</v>
      </c>
      <c r="K65" s="10">
        <v>327939</v>
      </c>
      <c r="L65" s="25">
        <v>43646</v>
      </c>
      <c r="M65" s="25">
        <v>43618</v>
      </c>
      <c r="N65" s="18" t="s">
        <v>11</v>
      </c>
      <c r="O65" s="14">
        <v>2.6</v>
      </c>
    </row>
    <row r="66" spans="1:15" ht="31.5">
      <c r="A66" s="1"/>
      <c r="B66" s="11">
        <v>64</v>
      </c>
      <c r="C66" s="11">
        <v>258</v>
      </c>
      <c r="D66" s="13" t="s">
        <v>44</v>
      </c>
      <c r="E66" s="11" t="s">
        <v>294</v>
      </c>
      <c r="F66" s="13" t="s">
        <v>10</v>
      </c>
      <c r="G66" s="8">
        <v>38917</v>
      </c>
      <c r="H66" s="13" t="s">
        <v>295</v>
      </c>
      <c r="I66" s="13" t="s">
        <v>296</v>
      </c>
      <c r="J66" s="13">
        <v>63211085</v>
      </c>
      <c r="K66" s="10">
        <v>204554</v>
      </c>
      <c r="L66" s="25">
        <v>43312</v>
      </c>
      <c r="M66" s="25">
        <v>43666</v>
      </c>
      <c r="N66" s="18" t="s">
        <v>14</v>
      </c>
      <c r="O66" s="14">
        <v>0.3</v>
      </c>
    </row>
    <row r="67" spans="1:15" ht="31.5">
      <c r="A67" s="1"/>
      <c r="B67" s="11">
        <v>65</v>
      </c>
      <c r="C67" s="11">
        <v>259</v>
      </c>
      <c r="D67" s="13" t="s">
        <v>43</v>
      </c>
      <c r="E67" s="11" t="s">
        <v>297</v>
      </c>
      <c r="F67" s="13" t="s">
        <v>10</v>
      </c>
      <c r="G67" s="8">
        <v>40627</v>
      </c>
      <c r="H67" s="13" t="s">
        <v>298</v>
      </c>
      <c r="I67" s="13" t="s">
        <v>299</v>
      </c>
      <c r="J67" s="13">
        <v>110180893</v>
      </c>
      <c r="K67" s="10">
        <v>102868</v>
      </c>
      <c r="L67" s="25">
        <v>43555</v>
      </c>
      <c r="M67" s="25">
        <v>43546</v>
      </c>
      <c r="N67" s="18" t="s">
        <v>26</v>
      </c>
      <c r="O67" s="14">
        <v>3.9</v>
      </c>
    </row>
    <row r="68" spans="1:15" ht="31.5">
      <c r="A68" s="1"/>
      <c r="B68" s="11">
        <v>66</v>
      </c>
      <c r="C68" s="11">
        <v>260</v>
      </c>
      <c r="D68" s="13" t="s">
        <v>42</v>
      </c>
      <c r="E68" s="11" t="s">
        <v>300</v>
      </c>
      <c r="F68" s="13" t="s">
        <v>10</v>
      </c>
      <c r="G68" s="8">
        <v>39867</v>
      </c>
      <c r="H68" s="13" t="s">
        <v>301</v>
      </c>
      <c r="I68" s="13" t="s">
        <v>302</v>
      </c>
      <c r="J68" s="13">
        <v>8904217</v>
      </c>
      <c r="K68" s="10">
        <v>214395</v>
      </c>
      <c r="L68" s="25">
        <v>43524</v>
      </c>
      <c r="M68" s="25">
        <v>43518</v>
      </c>
      <c r="N68" s="18" t="s">
        <v>26</v>
      </c>
      <c r="O68" s="14">
        <v>3.8</v>
      </c>
    </row>
    <row r="69" spans="1:15" ht="31.5">
      <c r="A69" s="1"/>
      <c r="B69" s="11">
        <v>67</v>
      </c>
      <c r="C69" s="14">
        <v>261</v>
      </c>
      <c r="D69" s="13" t="s">
        <v>73</v>
      </c>
      <c r="E69" s="7" t="s">
        <v>303</v>
      </c>
      <c r="F69" s="3" t="s">
        <v>10</v>
      </c>
      <c r="G69" s="8">
        <v>39465</v>
      </c>
      <c r="H69" s="3" t="s">
        <v>304</v>
      </c>
      <c r="I69" s="19" t="s">
        <v>305</v>
      </c>
      <c r="J69" s="13">
        <v>52617</v>
      </c>
      <c r="K69" s="10">
        <v>237990</v>
      </c>
      <c r="L69" s="24">
        <v>43496</v>
      </c>
      <c r="M69" s="24">
        <v>43481</v>
      </c>
      <c r="N69" s="21" t="s">
        <v>14</v>
      </c>
      <c r="O69" s="14">
        <v>2</v>
      </c>
    </row>
    <row r="70" spans="1:15" ht="31.5">
      <c r="A70" s="1"/>
      <c r="B70" s="11">
        <v>68</v>
      </c>
      <c r="C70" s="11">
        <v>262</v>
      </c>
      <c r="D70" s="12" t="s">
        <v>41</v>
      </c>
      <c r="E70" s="11" t="s">
        <v>306</v>
      </c>
      <c r="F70" s="13" t="s">
        <v>10</v>
      </c>
      <c r="G70" s="8">
        <v>39118</v>
      </c>
      <c r="H70" s="13" t="s">
        <v>307</v>
      </c>
      <c r="I70" s="13" t="s">
        <v>308</v>
      </c>
      <c r="J70" s="13" t="s">
        <v>309</v>
      </c>
      <c r="K70" s="10">
        <v>199961</v>
      </c>
      <c r="L70" s="25">
        <v>43524</v>
      </c>
      <c r="M70" s="25">
        <v>43497</v>
      </c>
      <c r="N70" s="18" t="s">
        <v>14</v>
      </c>
      <c r="O70" s="14">
        <v>0.5</v>
      </c>
    </row>
    <row r="71" spans="1:15" ht="31.5">
      <c r="A71" s="1"/>
      <c r="B71" s="11">
        <v>69</v>
      </c>
      <c r="C71" s="11">
        <v>263</v>
      </c>
      <c r="D71" s="13" t="s">
        <v>33</v>
      </c>
      <c r="E71" s="11" t="s">
        <v>310</v>
      </c>
      <c r="F71" s="13" t="s">
        <v>10</v>
      </c>
      <c r="G71" s="8">
        <v>39031</v>
      </c>
      <c r="H71" s="13" t="s">
        <v>311</v>
      </c>
      <c r="I71" s="13" t="s">
        <v>312</v>
      </c>
      <c r="J71" s="13">
        <v>124469</v>
      </c>
      <c r="K71" s="10">
        <v>200584</v>
      </c>
      <c r="L71" s="25">
        <v>43434</v>
      </c>
      <c r="M71" s="25">
        <v>43437</v>
      </c>
      <c r="N71" s="18" t="s">
        <v>14</v>
      </c>
      <c r="O71" s="14">
        <v>0.2</v>
      </c>
    </row>
    <row r="72" spans="1:15" ht="31.5">
      <c r="A72" s="1"/>
      <c r="B72" s="11">
        <v>70</v>
      </c>
      <c r="C72" s="11">
        <v>264</v>
      </c>
      <c r="D72" s="12" t="s">
        <v>32</v>
      </c>
      <c r="E72" s="11" t="s">
        <v>313</v>
      </c>
      <c r="F72" s="13" t="s">
        <v>30</v>
      </c>
      <c r="G72" s="8">
        <v>42432</v>
      </c>
      <c r="H72" s="13" t="s">
        <v>314</v>
      </c>
      <c r="I72" s="13" t="s">
        <v>315</v>
      </c>
      <c r="J72" s="13" t="s">
        <v>316</v>
      </c>
      <c r="K72" s="10">
        <v>19659</v>
      </c>
      <c r="L72" s="25">
        <v>43921</v>
      </c>
      <c r="M72" s="25">
        <v>43526</v>
      </c>
      <c r="N72" s="18" t="s">
        <v>52</v>
      </c>
      <c r="O72" s="14">
        <v>2.2999999999999998</v>
      </c>
    </row>
    <row r="73" spans="1:15" ht="31.5">
      <c r="A73" s="1"/>
      <c r="B73" s="11">
        <v>71</v>
      </c>
      <c r="C73" s="11">
        <v>266</v>
      </c>
      <c r="D73" s="13" t="s">
        <v>51</v>
      </c>
      <c r="E73" s="11" t="s">
        <v>317</v>
      </c>
      <c r="F73" s="13" t="s">
        <v>30</v>
      </c>
      <c r="G73" s="8">
        <v>39239</v>
      </c>
      <c r="H73" s="13" t="s">
        <v>318</v>
      </c>
      <c r="I73" s="13" t="s">
        <v>319</v>
      </c>
      <c r="J73" s="13" t="s">
        <v>320</v>
      </c>
      <c r="K73" s="10">
        <v>204495</v>
      </c>
      <c r="L73" s="25">
        <v>43646</v>
      </c>
      <c r="M73" s="25">
        <v>43620</v>
      </c>
      <c r="N73" s="18" t="s">
        <v>14</v>
      </c>
      <c r="O73" s="14">
        <v>0.5</v>
      </c>
    </row>
    <row r="74" spans="1:15" ht="31.5">
      <c r="A74" s="1"/>
      <c r="B74" s="11">
        <v>72</v>
      </c>
      <c r="C74" s="11">
        <v>268</v>
      </c>
      <c r="D74" s="13" t="s">
        <v>51</v>
      </c>
      <c r="E74" s="11" t="s">
        <v>321</v>
      </c>
      <c r="F74" s="13" t="s">
        <v>10</v>
      </c>
      <c r="G74" s="8">
        <v>38870</v>
      </c>
      <c r="H74" s="3" t="s">
        <v>322</v>
      </c>
      <c r="I74" s="13" t="s">
        <v>323</v>
      </c>
      <c r="J74" s="13">
        <v>250371</v>
      </c>
      <c r="K74" s="10">
        <v>296676</v>
      </c>
      <c r="L74" s="25">
        <v>43646</v>
      </c>
      <c r="M74" s="25">
        <v>43618</v>
      </c>
      <c r="N74" s="18" t="s">
        <v>14</v>
      </c>
      <c r="O74" s="14">
        <v>0.7</v>
      </c>
    </row>
    <row r="75" spans="1:15" ht="31.5">
      <c r="A75" s="31"/>
      <c r="B75" s="11">
        <v>73</v>
      </c>
      <c r="C75" s="32"/>
      <c r="D75" s="15" t="s">
        <v>79</v>
      </c>
      <c r="E75" s="33" t="s">
        <v>324</v>
      </c>
      <c r="F75" s="13" t="s">
        <v>30</v>
      </c>
      <c r="G75" s="34">
        <v>39622</v>
      </c>
      <c r="H75" s="15" t="s">
        <v>325</v>
      </c>
      <c r="I75" s="38" t="s">
        <v>326</v>
      </c>
      <c r="J75" s="15">
        <v>85050317</v>
      </c>
      <c r="K75" s="14">
        <v>238909</v>
      </c>
      <c r="L75" s="28">
        <v>43646</v>
      </c>
      <c r="M75" s="28">
        <v>43633</v>
      </c>
      <c r="N75" s="20" t="s">
        <v>26</v>
      </c>
      <c r="O75" s="14">
        <v>1.9</v>
      </c>
    </row>
    <row r="76" spans="1:15" ht="21">
      <c r="A76" s="1"/>
      <c r="B76" s="11">
        <v>74</v>
      </c>
      <c r="C76" s="32"/>
      <c r="D76" s="15" t="s">
        <v>79</v>
      </c>
      <c r="E76" s="35" t="s">
        <v>327</v>
      </c>
      <c r="F76" s="21" t="s">
        <v>10</v>
      </c>
      <c r="G76" s="34">
        <v>39433</v>
      </c>
      <c r="H76" s="15" t="s">
        <v>328</v>
      </c>
      <c r="I76" s="38" t="s">
        <v>329</v>
      </c>
      <c r="J76" s="15" t="s">
        <v>330</v>
      </c>
      <c r="K76" s="14">
        <v>74651</v>
      </c>
      <c r="L76" s="28">
        <v>43465</v>
      </c>
      <c r="M76" s="28">
        <v>43082</v>
      </c>
      <c r="N76" s="20" t="s">
        <v>14</v>
      </c>
      <c r="O76" s="14">
        <v>0.3</v>
      </c>
    </row>
    <row r="77" spans="1:15" ht="31.5">
      <c r="A77" s="1"/>
      <c r="B77" s="11">
        <v>75</v>
      </c>
      <c r="C77" s="32"/>
      <c r="D77" s="15" t="s">
        <v>79</v>
      </c>
      <c r="E77" s="35" t="s">
        <v>331</v>
      </c>
      <c r="F77" s="13" t="s">
        <v>30</v>
      </c>
      <c r="G77" s="34">
        <v>39687</v>
      </c>
      <c r="H77" s="15" t="s">
        <v>332</v>
      </c>
      <c r="I77" s="38" t="s">
        <v>333</v>
      </c>
      <c r="J77" s="15" t="s">
        <v>334</v>
      </c>
      <c r="K77" s="14">
        <v>52821</v>
      </c>
      <c r="L77" s="28">
        <v>43343</v>
      </c>
      <c r="M77" s="28">
        <v>43715</v>
      </c>
      <c r="N77" s="20" t="s">
        <v>26</v>
      </c>
      <c r="O77" s="14">
        <v>1.3</v>
      </c>
    </row>
    <row r="78" spans="1:15" ht="31.5">
      <c r="A78" s="1"/>
      <c r="B78" s="11">
        <v>76</v>
      </c>
      <c r="C78" s="32"/>
      <c r="D78" s="15" t="s">
        <v>79</v>
      </c>
      <c r="E78" s="35" t="s">
        <v>335</v>
      </c>
      <c r="F78" s="13" t="s">
        <v>30</v>
      </c>
      <c r="G78" s="34">
        <v>40183</v>
      </c>
      <c r="H78" s="15" t="s">
        <v>336</v>
      </c>
      <c r="I78" s="38" t="s">
        <v>337</v>
      </c>
      <c r="J78" s="15" t="s">
        <v>338</v>
      </c>
      <c r="K78" s="14">
        <v>57035</v>
      </c>
      <c r="L78" s="28">
        <v>43131</v>
      </c>
      <c r="M78" s="28">
        <v>43480</v>
      </c>
      <c r="N78" s="20" t="s">
        <v>14</v>
      </c>
      <c r="O78" s="14">
        <v>0.8</v>
      </c>
    </row>
    <row r="79" spans="1:15" ht="14.25">
      <c r="A79" s="1"/>
      <c r="B79" s="1"/>
      <c r="C79" s="1"/>
      <c r="D79" s="1"/>
      <c r="E79" s="1"/>
      <c r="F79" s="1"/>
      <c r="G79" s="36"/>
      <c r="H79" s="37"/>
      <c r="I79" s="39"/>
      <c r="J79" s="37"/>
      <c r="K79" s="1"/>
      <c r="L79" s="37"/>
      <c r="M79" s="37"/>
      <c r="N79" s="37"/>
      <c r="O79" s="1">
        <f>SUM(O3:O78)</f>
        <v>75.120000000000019</v>
      </c>
    </row>
  </sheetData>
  <mergeCells count="1">
    <mergeCell ref="B1:O1"/>
  </mergeCells>
  <phoneticPr fontId="21" type="noConversion"/>
  <pageMargins left="0.75" right="0.75" top="1" bottom="1" header="0.51180555555555596" footer="0.51180555555555596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2018-12-10T07:47:20Z</cp:lastPrinted>
  <dcterms:created xsi:type="dcterms:W3CDTF">2018-02-27T11:14:00Z</dcterms:created>
  <dcterms:modified xsi:type="dcterms:W3CDTF">2018-12-13T08:17:52Z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</Properties>
</file>